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60" windowWidth="15180" windowHeight="7815" tabRatio="944" activeTab="9"/>
  </bookViews>
  <sheets>
    <sheet name="First Screen" sheetId="1" r:id="rId1"/>
    <sheet name="Secondment" sheetId="2" r:id="rId2"/>
    <sheet name="End of Secondment" sheetId="3" r:id="rId3"/>
    <sheet name="Create On Loan or Acting For" sheetId="4" r:id="rId4"/>
    <sheet name="Rotational Staff" sheetId="12" r:id="rId5"/>
    <sheet name="Fixed Term - Contract Extn." sheetId="10" r:id="rId6"/>
    <sheet name="Internal Hire" sheetId="13" r:id="rId7"/>
    <sheet name="Change of Emp status or hours" sheetId="11" r:id="rId8"/>
    <sheet name="DD" sheetId="7" r:id="rId9"/>
    <sheet name="Sheet1" sheetId="14" r:id="rId10"/>
  </sheets>
  <externalReferences>
    <externalReference r:id="rId11"/>
    <externalReference r:id="rId12"/>
    <externalReference r:id="rId13"/>
    <externalReference r:id="rId14"/>
    <externalReference r:id="rId15"/>
  </externalReferences>
  <definedNames>
    <definedName name="a">'[1]Drop Down List Info'!$L$6:$L$13</definedName>
    <definedName name="ABC">'[1]Drop Down List Info'!$L$6:$L$13</definedName>
    <definedName name="Days">DD!$Q$2:$Q$8</definedName>
    <definedName name="Days_of_the_week">'[2]Drop Down List Info'!$L$6:$L$13</definedName>
    <definedName name="EmpGrpEmpSubgrp">DD!$A$2:$A$39</definedName>
    <definedName name="EmpGS">[3]DD!$A$2:$A$44</definedName>
    <definedName name="PayScaleArea">[4]DD!$H$2:$H$11</definedName>
    <definedName name="_xlnm.Print_Area" localSheetId="6">'Internal Hire'!$A$1:$P$46</definedName>
    <definedName name="_xlnm.Print_Area" localSheetId="4">'Rotational Staff'!$A$1:$P$35</definedName>
    <definedName name="_xlnm.Print_Area" localSheetId="1">Secondment!$A$1:$P$45</definedName>
    <definedName name="WCR">DD!$O$2:$O$32</definedName>
    <definedName name="Workschd" localSheetId="8">DD!#REF!</definedName>
    <definedName name="Workschd">[5]DD!$C$2:$C$32</definedName>
    <definedName name="WSR" localSheetId="7">DD!#REF!</definedName>
    <definedName name="WSR" localSheetId="5">DD!#REF!</definedName>
    <definedName name="WSR" localSheetId="6">DD!#REF!</definedName>
    <definedName name="WSR" localSheetId="4">DD!#REF!</definedName>
    <definedName name="WSR">DD!#REF!</definedName>
  </definedNames>
  <calcPr calcId="145621"/>
</workbook>
</file>

<file path=xl/calcChain.xml><?xml version="1.0" encoding="utf-8"?>
<calcChain xmlns="http://schemas.openxmlformats.org/spreadsheetml/2006/main">
  <c r="M44" i="13" l="1"/>
  <c r="M43" i="13"/>
  <c r="F26" i="11"/>
  <c r="F25" i="11"/>
  <c r="F42" i="2"/>
  <c r="F41" i="2"/>
</calcChain>
</file>

<file path=xl/sharedStrings.xml><?xml version="1.0" encoding="utf-8"?>
<sst xmlns="http://schemas.openxmlformats.org/spreadsheetml/2006/main" count="1553" uniqueCount="900">
  <si>
    <t>Secondment</t>
  </si>
  <si>
    <t>End of Secondment</t>
  </si>
  <si>
    <t xml:space="preserve">On Loan </t>
  </si>
  <si>
    <t>Acting for</t>
  </si>
  <si>
    <t>Apprentice</t>
  </si>
  <si>
    <t>Graduate</t>
  </si>
  <si>
    <t>Work Experience</t>
  </si>
  <si>
    <t>Cadet</t>
  </si>
  <si>
    <t>Trainee</t>
  </si>
  <si>
    <t>Contract Extension</t>
  </si>
  <si>
    <t>Internal Hire</t>
  </si>
  <si>
    <t>Change of Employment Status or Hours</t>
  </si>
  <si>
    <t>Purpose: To maintain Employee details in SAP and ensure information is maintained accurately.</t>
  </si>
  <si>
    <t xml:space="preserve">Managers must select the appropriate Reason for Change and complete the form in conjuction with HR Administration. </t>
  </si>
  <si>
    <t>Secondment Form</t>
  </si>
  <si>
    <t>To be completed by the Manager</t>
  </si>
  <si>
    <t>Current Position</t>
  </si>
  <si>
    <t>Start Date</t>
  </si>
  <si>
    <t>End Date</t>
  </si>
  <si>
    <t>Org. Unit Name</t>
  </si>
  <si>
    <t>Create Vacancy</t>
  </si>
  <si>
    <r>
      <t xml:space="preserve">Position ID 
</t>
    </r>
    <r>
      <rPr>
        <sz val="10"/>
        <color indexed="30"/>
        <rFont val="Arial"/>
        <family val="2"/>
      </rPr>
      <t>(Current)</t>
    </r>
  </si>
  <si>
    <t>Service Number</t>
  </si>
  <si>
    <t>First Name</t>
  </si>
  <si>
    <t xml:space="preserve">Last Name </t>
  </si>
  <si>
    <t>Position Moving To</t>
  </si>
  <si>
    <r>
      <t xml:space="preserve">Position ID 
</t>
    </r>
    <r>
      <rPr>
        <sz val="10"/>
        <color indexed="30"/>
        <rFont val="Arial"/>
        <family val="2"/>
      </rPr>
      <t>(Moving to)</t>
    </r>
  </si>
  <si>
    <r>
      <t xml:space="preserve">Position Title
</t>
    </r>
    <r>
      <rPr>
        <sz val="10"/>
        <color indexed="30"/>
        <rFont val="Arial"/>
        <family val="2"/>
      </rPr>
      <t>(Moving to)</t>
    </r>
  </si>
  <si>
    <t>End of Secondment Form</t>
  </si>
  <si>
    <t xml:space="preserve"> </t>
  </si>
  <si>
    <r>
      <t xml:space="preserve">Position Title
</t>
    </r>
    <r>
      <rPr>
        <sz val="10"/>
        <color indexed="30"/>
        <rFont val="Arial"/>
        <family val="2"/>
      </rPr>
      <t>(Current)</t>
    </r>
  </si>
  <si>
    <r>
      <t xml:space="preserve">Position Name 
</t>
    </r>
    <r>
      <rPr>
        <sz val="10"/>
        <color indexed="30"/>
        <rFont val="Arial"/>
        <family val="2"/>
      </rPr>
      <t>(Current)</t>
    </r>
  </si>
  <si>
    <t xml:space="preserve">On Loan  </t>
  </si>
  <si>
    <t>Acting For</t>
  </si>
  <si>
    <t xml:space="preserve">Delimit Vacancy </t>
  </si>
  <si>
    <t>Employee Group &amp; Employee Subgroup</t>
  </si>
  <si>
    <t>Section</t>
  </si>
  <si>
    <t>Fax Number</t>
  </si>
  <si>
    <t>(Date)</t>
  </si>
  <si>
    <t>(Day)</t>
  </si>
  <si>
    <t>Hrs. worked per day</t>
  </si>
  <si>
    <t>Start 
Time</t>
  </si>
  <si>
    <t>End 
Time</t>
  </si>
  <si>
    <t>Monday</t>
  </si>
  <si>
    <t>Tuesday</t>
  </si>
  <si>
    <t>Wednesday</t>
  </si>
  <si>
    <t>Thursday</t>
  </si>
  <si>
    <t>Friday</t>
  </si>
  <si>
    <t>Saturday</t>
  </si>
  <si>
    <t>Sunday</t>
  </si>
  <si>
    <t>Six Months</t>
  </si>
  <si>
    <t>Total hrs. per week</t>
  </si>
  <si>
    <t>Total hrs. per month</t>
  </si>
  <si>
    <t>Cost Centre No. &amp; Name</t>
  </si>
  <si>
    <t>Redeployment Placement</t>
  </si>
  <si>
    <t>Skills Progression?</t>
  </si>
  <si>
    <t>Internal Hire Form</t>
  </si>
  <si>
    <t>Travelling Time Headquarters</t>
  </si>
  <si>
    <t>Immediate</t>
  </si>
  <si>
    <t>Employee Group - Employee Subgroup</t>
  </si>
  <si>
    <t>Permanent Full time - Senior Contract</t>
  </si>
  <si>
    <t>Permanent Full time - Enterprise Agreement</t>
  </si>
  <si>
    <t>Permanent Full time - PM&amp;S Agreement</t>
  </si>
  <si>
    <t>Permanent Full time - Engineers' Agreement</t>
  </si>
  <si>
    <t>Permanent Full time - Exec Asst Agreement</t>
  </si>
  <si>
    <t>Permanent Full time - Commercial Graduate</t>
  </si>
  <si>
    <t>Permanent Part time - Senior Contract</t>
  </si>
  <si>
    <t>Permanent Part time - Enterprise Agreement</t>
  </si>
  <si>
    <t>Permanent Part time - PM&amp;S Agreement</t>
  </si>
  <si>
    <t>Permanent Part time - Engineers' Agreement</t>
  </si>
  <si>
    <t>Permanent Part time - Exec Asst Agreement</t>
  </si>
  <si>
    <t>Permanent Part time - Commercial Graduate</t>
  </si>
  <si>
    <t>Fixed term Full-time - Senior Contract</t>
  </si>
  <si>
    <t>Fixed term Full-time - Enterprise Agreement</t>
  </si>
  <si>
    <t>Fixed term Full-time - PM&amp;S Agreement</t>
  </si>
  <si>
    <t>Fixed term Full-time - Engineers' Agreement</t>
  </si>
  <si>
    <t>Fixed term Full-time - Exec Asst Agreement</t>
  </si>
  <si>
    <t>Fixed term Full-time - Apprentice</t>
  </si>
  <si>
    <t>Fixed term Full-time - Commercial Graduate</t>
  </si>
  <si>
    <t>Fixed term Part-time - Senior Contract</t>
  </si>
  <si>
    <t>Fixed term Part-time - Enterprise Agreement</t>
  </si>
  <si>
    <t>Fixed term Part-time - PM&amp;S Agreement</t>
  </si>
  <si>
    <t>Fixed term Part-time - Engineers' Agreement</t>
  </si>
  <si>
    <t>Fixed term Part-time - Exec Asst Agreement</t>
  </si>
  <si>
    <t>Fixed term Part-time - Apprentice</t>
  </si>
  <si>
    <t>Fixed term Part-time - Commercial Graduate</t>
  </si>
  <si>
    <t>Casual Employee - Enterprise Agreement</t>
  </si>
  <si>
    <t>Casual Employee - Engineers' Agreement</t>
  </si>
  <si>
    <t>Casual Employee - Exec Asst Agreement</t>
  </si>
  <si>
    <t>Indirect Labour - Labour Hire</t>
  </si>
  <si>
    <t>Indirect Labour - Contracted Services</t>
  </si>
  <si>
    <t>Indirect Labour - Other</t>
  </si>
  <si>
    <t>Director - Director</t>
  </si>
  <si>
    <t>Paid Internship - Paid Internship</t>
  </si>
  <si>
    <t>Unpaid Work Exp. - Unpaid Work Exp.</t>
  </si>
  <si>
    <t xml:space="preserve">Position Location </t>
  </si>
  <si>
    <t>Delimit 
Vacancy</t>
  </si>
  <si>
    <t>Create 
Vacancy</t>
  </si>
  <si>
    <t xml:space="preserve">Payslip Location </t>
  </si>
  <si>
    <t>Incumbent's name</t>
  </si>
  <si>
    <t>Pay Point / TRP%</t>
  </si>
  <si>
    <t>Division</t>
  </si>
  <si>
    <t>DD</t>
  </si>
  <si>
    <t>Branch</t>
  </si>
  <si>
    <t>Grade / 
Classification</t>
  </si>
  <si>
    <t xml:space="preserve">Work Telephone </t>
  </si>
  <si>
    <t>Work Mobile</t>
  </si>
  <si>
    <r>
      <t xml:space="preserve">Part Time % 
</t>
    </r>
    <r>
      <rPr>
        <sz val="8"/>
        <color indexed="62"/>
        <rFont val="Arial"/>
        <family val="2"/>
      </rPr>
      <t>(if applicable)</t>
    </r>
  </si>
  <si>
    <r>
      <rPr>
        <sz val="12"/>
        <color indexed="8"/>
        <rFont val="Arial"/>
        <family val="2"/>
      </rPr>
      <t xml:space="preserve">Actual weekly working hours </t>
    </r>
    <r>
      <rPr>
        <sz val="10"/>
        <color indexed="30"/>
        <rFont val="Arial"/>
        <family val="2"/>
      </rPr>
      <t>(if relevant)</t>
    </r>
  </si>
  <si>
    <t>Total hrs. 
per week</t>
  </si>
  <si>
    <t>Total hrs. 
per month</t>
  </si>
  <si>
    <t>Days worked 
in a week</t>
  </si>
  <si>
    <t>Employee Group &amp;
Employee Subgroup</t>
  </si>
  <si>
    <t>Work Telephone #</t>
  </si>
  <si>
    <t>Work Mobile #</t>
  </si>
  <si>
    <r>
      <t xml:space="preserve">First day of scheduled RDO
</t>
    </r>
    <r>
      <rPr>
        <sz val="10"/>
        <color indexed="62"/>
        <rFont val="Arial"/>
        <family val="2"/>
      </rPr>
      <t>(if Agreement Staff)</t>
    </r>
  </si>
  <si>
    <t>Fixed Term Contract Extension</t>
  </si>
  <si>
    <t>Change of Employment Status or Hours 
(E.g. Full Time  / Part Time)</t>
  </si>
  <si>
    <r>
      <t xml:space="preserve">Fax Number
</t>
    </r>
    <r>
      <rPr>
        <sz val="10"/>
        <color indexed="62"/>
        <rFont val="Arial"/>
        <family val="2"/>
      </rPr>
      <t>(if applicable)</t>
    </r>
  </si>
  <si>
    <t>Cost Centre No.</t>
  </si>
  <si>
    <t>Cost Centre Name</t>
  </si>
  <si>
    <t>Yes</t>
  </si>
  <si>
    <t>No</t>
  </si>
  <si>
    <r>
      <t xml:space="preserve">Shift Work
</t>
    </r>
    <r>
      <rPr>
        <sz val="10"/>
        <color indexed="30"/>
        <rFont val="Arial"/>
        <family val="2"/>
      </rPr>
      <t>(If yes, update)</t>
    </r>
  </si>
  <si>
    <t>Work Schedule 
Rule</t>
  </si>
  <si>
    <t>Work Schedule Rule</t>
  </si>
  <si>
    <t>15 Hour Week</t>
  </si>
  <si>
    <t>16 Hour Week</t>
  </si>
  <si>
    <t>18 Hour Week</t>
  </si>
  <si>
    <t>19 Day Month</t>
  </si>
  <si>
    <t>20 Hour Week</t>
  </si>
  <si>
    <t>24 Hour Week</t>
  </si>
  <si>
    <t>25 Hour Week</t>
  </si>
  <si>
    <t>25.2 Hour Week</t>
  </si>
  <si>
    <t>32 Hour Week</t>
  </si>
  <si>
    <t>6 Day Shift</t>
  </si>
  <si>
    <t>7 Day Shift</t>
  </si>
  <si>
    <t>7.2 Hours 3 Day Week</t>
  </si>
  <si>
    <t>7.2 hours 4 day week</t>
  </si>
  <si>
    <t>7.2hr *2 Days</t>
  </si>
  <si>
    <t>8 Hour Week</t>
  </si>
  <si>
    <t>9 HR 4 Day (ULM)</t>
  </si>
  <si>
    <t>9DF Major RDO Fri</t>
  </si>
  <si>
    <t>9DF Major RDO Mon</t>
  </si>
  <si>
    <t>9DF Major RDO Wed</t>
  </si>
  <si>
    <t>9DF Minor RDO Fri</t>
  </si>
  <si>
    <t>9DF Minor RDO Mon</t>
  </si>
  <si>
    <t>9DF Minor RDO Thu</t>
  </si>
  <si>
    <t>9DF Minor RDO Tue</t>
  </si>
  <si>
    <t>9DF Minor RDO Wed</t>
  </si>
  <si>
    <t>CONT 7.30ST 15:30ET</t>
  </si>
  <si>
    <t>DIRECTOR</t>
  </si>
  <si>
    <t>Full time 35 Hour Week</t>
  </si>
  <si>
    <t>Full Time 36 hr week</t>
  </si>
  <si>
    <t>Hrs Booked Unlimited</t>
  </si>
  <si>
    <t>HRSULM 35 Hour Week</t>
  </si>
  <si>
    <r>
      <rPr>
        <sz val="12"/>
        <color indexed="8"/>
        <rFont val="Arial"/>
        <family val="2"/>
      </rPr>
      <t xml:space="preserve">Actual weekly working hours 
</t>
    </r>
    <r>
      <rPr>
        <sz val="10"/>
        <color indexed="30"/>
        <rFont val="Arial"/>
        <family val="2"/>
      </rPr>
      <t>(if relevant)</t>
    </r>
  </si>
  <si>
    <t>(if Agreement Staff)</t>
  </si>
  <si>
    <t>Days</t>
  </si>
  <si>
    <t xml:space="preserve">First day of 
scheduled RDO
</t>
  </si>
  <si>
    <t>Raja to add calendar</t>
  </si>
  <si>
    <t>Engineering</t>
  </si>
  <si>
    <t>Finance &amp; Compliance</t>
  </si>
  <si>
    <t>Finance &amp; Corporate</t>
  </si>
  <si>
    <t>Group Management</t>
  </si>
  <si>
    <t>Health, Safety &amp; Environment</t>
  </si>
  <si>
    <t>Human Resources</t>
  </si>
  <si>
    <t>Information, Communication &amp; Technology</t>
  </si>
  <si>
    <t>Internal Audit</t>
  </si>
  <si>
    <t>Network Development</t>
  </si>
  <si>
    <t>Network Operations</t>
  </si>
  <si>
    <t>Office Of The Managing Director</t>
  </si>
  <si>
    <t>People &amp; Services</t>
  </si>
  <si>
    <t>Shared Services</t>
  </si>
  <si>
    <t>Transmission &amp; System Operations</t>
  </si>
  <si>
    <t>Audit Team</t>
  </si>
  <si>
    <t>Ausgrid Board</t>
  </si>
  <si>
    <t>Ausgrid Mgmt</t>
  </si>
  <si>
    <t>Brand &amp; Marketing</t>
  </si>
  <si>
    <t>Business &amp; Government</t>
  </si>
  <si>
    <t>Business &amp; Technology Services</t>
  </si>
  <si>
    <t>Business Systems Development</t>
  </si>
  <si>
    <t>Commercial</t>
  </si>
  <si>
    <t>Commercial Services</t>
  </si>
  <si>
    <t>Community Investment &amp; Partnerships</t>
  </si>
  <si>
    <t>Consumer Prod &amp; Programs</t>
  </si>
  <si>
    <t>Corporate Communications</t>
  </si>
  <si>
    <t>Customer Services</t>
  </si>
  <si>
    <t>Customer Support</t>
  </si>
  <si>
    <t>Data &amp; Technology Services</t>
  </si>
  <si>
    <t>Design &amp; Engineering</t>
  </si>
  <si>
    <t>Design Engineering</t>
  </si>
  <si>
    <t>Development Innovation &amp; Tech</t>
  </si>
  <si>
    <t>Distribution Contracts</t>
  </si>
  <si>
    <t>Distribution Services</t>
  </si>
  <si>
    <t>Energy Services</t>
  </si>
  <si>
    <t>Engineering Div Mgmt</t>
  </si>
  <si>
    <t>F &amp; C Div Mgt</t>
  </si>
  <si>
    <t>Finance</t>
  </si>
  <si>
    <t>Finance &amp; Compliance Div Mgmt</t>
  </si>
  <si>
    <t>General Counsel</t>
  </si>
  <si>
    <t>Geospatial &amp; Metering Operations</t>
  </si>
  <si>
    <t>Governance &amp; Compliance</t>
  </si>
  <si>
    <t>Group CFO</t>
  </si>
  <si>
    <t>Group Network Strategy</t>
  </si>
  <si>
    <t>Group People &amp; Services</t>
  </si>
  <si>
    <t>Health, Safety &amp; Environment Div Mgmt</t>
  </si>
  <si>
    <t>HR Operations</t>
  </si>
  <si>
    <t>HR Services</t>
  </si>
  <si>
    <t>Industrial Relations</t>
  </si>
  <si>
    <t>Infrastructure Services</t>
  </si>
  <si>
    <t>Injury Management</t>
  </si>
  <si>
    <t>Investment Development &amp; Analysis</t>
  </si>
  <si>
    <t>Learning &amp; Development</t>
  </si>
  <si>
    <t>Logistics &amp; Distribution</t>
  </si>
  <si>
    <t>Maintenance &amp; Replacement Planning</t>
  </si>
  <si>
    <t>Major Connections and Metering</t>
  </si>
  <si>
    <t>Management Systems &amp; Reporting</t>
  </si>
  <si>
    <t>Market &amp; Strategy Devleopment</t>
  </si>
  <si>
    <t>Network Development Div Mgmt</t>
  </si>
  <si>
    <t>Network Operations Div Mgmt</t>
  </si>
  <si>
    <t>Network Revenue &amp; Services</t>
  </si>
  <si>
    <t>Occupational Health &amp; Safety</t>
  </si>
  <si>
    <t>Office Of The CIO</t>
  </si>
  <si>
    <t>Operational Technology &amp; Innovation</t>
  </si>
  <si>
    <t>Operational Technology Operations</t>
  </si>
  <si>
    <t>Operations East</t>
  </si>
  <si>
    <t>Operations Lower Hunter &amp; Central Coast</t>
  </si>
  <si>
    <t>Operations North</t>
  </si>
  <si>
    <t>Operations South</t>
  </si>
  <si>
    <t>Organisational  Capability &amp; Change</t>
  </si>
  <si>
    <t>Payroll Services</t>
  </si>
  <si>
    <t>People &amp; Services Div Mgmt</t>
  </si>
  <si>
    <t>Procurement</t>
  </si>
  <si>
    <t>Procurement And Contracts</t>
  </si>
  <si>
    <t>Programs &amp; Policies</t>
  </si>
  <si>
    <t>Project Development &amp; Approvals</t>
  </si>
  <si>
    <t>Projects</t>
  </si>
  <si>
    <t>Property</t>
  </si>
  <si>
    <t>Regulation &amp; Pricing</t>
  </si>
  <si>
    <t>Retail Business Project</t>
  </si>
  <si>
    <t>Safety Management</t>
  </si>
  <si>
    <t>Safety People &amp; Change</t>
  </si>
  <si>
    <t>Security &amp; Management Services</t>
  </si>
  <si>
    <t>Strategic &amp; Commercial</t>
  </si>
  <si>
    <t>Strategy &amp; Architecture</t>
  </si>
  <si>
    <t>System  Control</t>
  </si>
  <si>
    <t>System Planning</t>
  </si>
  <si>
    <t>Technical</t>
  </si>
  <si>
    <t>Transmission Mains</t>
  </si>
  <si>
    <t>Transmission Services &amp; System Control</t>
  </si>
  <si>
    <t>TSO Div Mgt</t>
  </si>
  <si>
    <t>Upper Hunter</t>
  </si>
  <si>
    <t>Vendor &amp; Sourcing</t>
  </si>
  <si>
    <t>Works Co-Ordination Unit</t>
  </si>
  <si>
    <t>Account 1</t>
  </si>
  <si>
    <t>Account 2</t>
  </si>
  <si>
    <t>Accounts Payable</t>
  </si>
  <si>
    <t>Administration</t>
  </si>
  <si>
    <t>Advanced Metering Policy</t>
  </si>
  <si>
    <t>Alliance Interface</t>
  </si>
  <si>
    <t>Apprentice Training - Hunter</t>
  </si>
  <si>
    <t>Apprentice Training - Silverwater</t>
  </si>
  <si>
    <t>Apprentice Training Meadowbank</t>
  </si>
  <si>
    <t>Apprentices &amp; Technical Training</t>
  </si>
  <si>
    <t>Aqueous Waste</t>
  </si>
  <si>
    <t>Area Development - Hunter &amp; Newcastle</t>
  </si>
  <si>
    <t>Area Development - Sydney CBD &amp; Syd East</t>
  </si>
  <si>
    <t>Area Development - Sydney Nth &amp; Central</t>
  </si>
  <si>
    <t>Area Development - Sydney South</t>
  </si>
  <si>
    <t>Area Management - Central Coast</t>
  </si>
  <si>
    <t>Area Management - Lower Hunter</t>
  </si>
  <si>
    <t>Area Management - Newcastle</t>
  </si>
  <si>
    <t>Asbestos Management Unit</t>
  </si>
  <si>
    <t>ASP - Compliance North</t>
  </si>
  <si>
    <t>ASP Compliance - Central Coast/Hunter</t>
  </si>
  <si>
    <t>ASP Compliance - South</t>
  </si>
  <si>
    <t>Asset Access</t>
  </si>
  <si>
    <t>Asset Modelling &amp; Transmission Mains</t>
  </si>
  <si>
    <t>Asset Services</t>
  </si>
  <si>
    <t>Asset Strategy &amp; Reporting</t>
  </si>
  <si>
    <t>Audit Team - IT</t>
  </si>
  <si>
    <t>Ausgrid</t>
  </si>
  <si>
    <t>Banking</t>
  </si>
  <si>
    <t>Basis</t>
  </si>
  <si>
    <t>Billing &amp; Metering</t>
  </si>
  <si>
    <t>Blended Learning</t>
  </si>
  <si>
    <t>Breakdowns, Investigations &amp; Maintenance</t>
  </si>
  <si>
    <t>Building Maintenance</t>
  </si>
  <si>
    <t>Bulk Supply Point Metering</t>
  </si>
  <si>
    <t>Business &amp; Strategic Services</t>
  </si>
  <si>
    <t>Business Administration</t>
  </si>
  <si>
    <t>Business Analysis Transactions &amp; Reporti</t>
  </si>
  <si>
    <t>Business Continuity</t>
  </si>
  <si>
    <t>Business Improvement</t>
  </si>
  <si>
    <t>Business Intelligence</t>
  </si>
  <si>
    <t>Business Objects</t>
  </si>
  <si>
    <t>Business Operations</t>
  </si>
  <si>
    <t>Business Performance</t>
  </si>
  <si>
    <t>Business Policy &amp; Planning</t>
  </si>
  <si>
    <t>Business Process Re-Engineering</t>
  </si>
  <si>
    <t>Business Reporting</t>
  </si>
  <si>
    <t>Business Sales</t>
  </si>
  <si>
    <t>Business Support</t>
  </si>
  <si>
    <t>Business Systems Continuity</t>
  </si>
  <si>
    <t>Business Systems Operations</t>
  </si>
  <si>
    <t>Business Transactions</t>
  </si>
  <si>
    <t>Cable Laying</t>
  </si>
  <si>
    <t>Capital Program Development</t>
  </si>
  <si>
    <t>Capital Replacement</t>
  </si>
  <si>
    <t>CASS Team</t>
  </si>
  <si>
    <t>CBD Construction</t>
  </si>
  <si>
    <t>CBD Development</t>
  </si>
  <si>
    <t>Central Coast</t>
  </si>
  <si>
    <t>Central Coast Emergency Services</t>
  </si>
  <si>
    <t>Central Coast Field Operating</t>
  </si>
  <si>
    <t>Central Coast Overhead</t>
  </si>
  <si>
    <t>Central Coast Planning &amp; Negotiations</t>
  </si>
  <si>
    <t>Change Management &amp; Training</t>
  </si>
  <si>
    <t>Chatswood Hornsby Underground</t>
  </si>
  <si>
    <t>Chatswood Overhead</t>
  </si>
  <si>
    <t>Chemical Testing</t>
  </si>
  <si>
    <t>City Grid Projects</t>
  </si>
  <si>
    <t>Civil &amp; Structural Subsection</t>
  </si>
  <si>
    <t>Civil Construction</t>
  </si>
  <si>
    <t>Client Contact</t>
  </si>
  <si>
    <t>Collections &amp; Debtor Mg</t>
  </si>
  <si>
    <t>Commercial &amp; Industrial Billing</t>
  </si>
  <si>
    <t>Commercial Accounting</t>
  </si>
  <si>
    <t>Commercial Graduate</t>
  </si>
  <si>
    <t>Commercial Operations &amp; Business Support</t>
  </si>
  <si>
    <t>Commissioning</t>
  </si>
  <si>
    <t>Comms Team</t>
  </si>
  <si>
    <t>Communication Services</t>
  </si>
  <si>
    <t>Communications</t>
  </si>
  <si>
    <t>Community Relations</t>
  </si>
  <si>
    <t>Construction</t>
  </si>
  <si>
    <t>Construction &amp; Breakdown Investigation</t>
  </si>
  <si>
    <t>Construction Contracts</t>
  </si>
  <si>
    <t>Construction East</t>
  </si>
  <si>
    <t>Construction Services</t>
  </si>
  <si>
    <t>Consumer Products &amp; Programs</t>
  </si>
  <si>
    <t>Contestability</t>
  </si>
  <si>
    <t>Contestability - Hunter</t>
  </si>
  <si>
    <t>Contestability - South</t>
  </si>
  <si>
    <t>Contestability - Sydney North/ Central C</t>
  </si>
  <si>
    <t>Contestable Meter Data Group</t>
  </si>
  <si>
    <t>Contract Development</t>
  </si>
  <si>
    <t>Contract Operations</t>
  </si>
  <si>
    <t>Contract Operations Ccoast/North</t>
  </si>
  <si>
    <t>Contract Operations East/South</t>
  </si>
  <si>
    <t>Contract Operations Newc/Hunter</t>
  </si>
  <si>
    <t>Contracted Services</t>
  </si>
  <si>
    <t>Control &amp; Protection</t>
  </si>
  <si>
    <t>Control &amp; Protection (Hunter)</t>
  </si>
  <si>
    <t>Control &amp; Protection (Sydney)</t>
  </si>
  <si>
    <t>Control Room - Sydney</t>
  </si>
  <si>
    <t>Control Room - Wallsend</t>
  </si>
  <si>
    <t>Coordination Team</t>
  </si>
  <si>
    <t>Corporate Accounting</t>
  </si>
  <si>
    <t>Corporate Accounting &amp; Reporting</t>
  </si>
  <si>
    <t>Corporate Regulatory Reporting</t>
  </si>
  <si>
    <t>Credit</t>
  </si>
  <si>
    <t>Customer Apps - Integration</t>
  </si>
  <si>
    <t>Customer Connections Admin</t>
  </si>
  <si>
    <t>Customer Connections Central Coast</t>
  </si>
  <si>
    <t>Customer Connections Hornsby</t>
  </si>
  <si>
    <t>Customer Connections Newcastle</t>
  </si>
  <si>
    <t>Customer Connections Oatley</t>
  </si>
  <si>
    <t>Customer Connections Zetland</t>
  </si>
  <si>
    <t>Customer Operations - East</t>
  </si>
  <si>
    <t>Customer Operations North</t>
  </si>
  <si>
    <t>Customer Operations South</t>
  </si>
  <si>
    <t>Customer Registrations</t>
  </si>
  <si>
    <t>Customer Relations</t>
  </si>
  <si>
    <t>Customer Service Notification</t>
  </si>
  <si>
    <t>Customer Solutions Team</t>
  </si>
  <si>
    <t>Customer Supply &amp; Planning</t>
  </si>
  <si>
    <t>Customer Systems</t>
  </si>
  <si>
    <t>Customer Systems Services</t>
  </si>
  <si>
    <t>Data Quality Assurance</t>
  </si>
  <si>
    <t>Database Administration</t>
  </si>
  <si>
    <t>DCC Program</t>
  </si>
  <si>
    <t>Debt Recovery Services</t>
  </si>
  <si>
    <t>Dee Why Overhead</t>
  </si>
  <si>
    <t>Dee Why Underground</t>
  </si>
  <si>
    <t>Demand Management &amp; Sustainability</t>
  </si>
  <si>
    <t>Design &amp; Business Contracts East</t>
  </si>
  <si>
    <t>Design &amp; Business Contracts North</t>
  </si>
  <si>
    <t>Design &amp; Business Contracts South</t>
  </si>
  <si>
    <t>Design &amp; Maintenance</t>
  </si>
  <si>
    <t>Design Contrcts &amp; Projects Upper Hunter</t>
  </si>
  <si>
    <t>Design Dev Mgt New Substations Unit</t>
  </si>
  <si>
    <t>Design Review Board</t>
  </si>
  <si>
    <t>Desktop &amp; Service Delivery</t>
  </si>
  <si>
    <t>Development Innovation &amp; Technology</t>
  </si>
  <si>
    <t>Development Services</t>
  </si>
  <si>
    <t>Dist Automation &amp; Substation Engineering</t>
  </si>
  <si>
    <t>Distribution &amp; Transport</t>
  </si>
  <si>
    <t>Distribution Equipment Supply</t>
  </si>
  <si>
    <t>Distribution Mains Engineering</t>
  </si>
  <si>
    <t>Distribution Planning</t>
  </si>
  <si>
    <t>Distribution Programs</t>
  </si>
  <si>
    <t>Distribution Services - Construction</t>
  </si>
  <si>
    <t>Distribution Services - Maintenance</t>
  </si>
  <si>
    <t>Distribution Services - Singleton</t>
  </si>
  <si>
    <t>DM Planning &amp; Investigation</t>
  </si>
  <si>
    <t>DMS &amp; Service Delivery Programs</t>
  </si>
  <si>
    <t>Duty Of Care - North</t>
  </si>
  <si>
    <t>Duty Of Care - South</t>
  </si>
  <si>
    <t>EAI</t>
  </si>
  <si>
    <t>EAS Finance &amp; Investment Team</t>
  </si>
  <si>
    <t>EAS Technical Assets</t>
  </si>
  <si>
    <t>Easements - Capital Projects</t>
  </si>
  <si>
    <t>East</t>
  </si>
  <si>
    <t>East Underground - 1</t>
  </si>
  <si>
    <t>East Underground - 2</t>
  </si>
  <si>
    <t>Electrical Testing Chatswood</t>
  </si>
  <si>
    <t>Electrical Testing Homebush</t>
  </si>
  <si>
    <t>Electrical Testing Wallsend</t>
  </si>
  <si>
    <t>Emergency Service</t>
  </si>
  <si>
    <t>Emergency Services</t>
  </si>
  <si>
    <t>Employee Relations &amp; Admin</t>
  </si>
  <si>
    <t>Endeavour Energy</t>
  </si>
  <si>
    <t>Energyassist</t>
  </si>
  <si>
    <t>Engineering Cadets</t>
  </si>
  <si>
    <t>Engineering Graduates</t>
  </si>
  <si>
    <t>Engineering Hunter</t>
  </si>
  <si>
    <t>Engineering Integration</t>
  </si>
  <si>
    <t>Engineering Officers - Overhead</t>
  </si>
  <si>
    <t>Engineering Policy</t>
  </si>
  <si>
    <t>Engineering Standards &amp; Communications</t>
  </si>
  <si>
    <t>Engineering Support</t>
  </si>
  <si>
    <t>Engineering Sydney</t>
  </si>
  <si>
    <t>Enterprise Applications</t>
  </si>
  <si>
    <t>Enterprise Information Services</t>
  </si>
  <si>
    <t>Environment Civil Works - South</t>
  </si>
  <si>
    <t>Environmental Services</t>
  </si>
  <si>
    <t>Estimating &amp; Cost Planning</t>
  </si>
  <si>
    <t>External Mrim</t>
  </si>
  <si>
    <t>External Sales</t>
  </si>
  <si>
    <t>Facilities Management - North</t>
  </si>
  <si>
    <t>Facilities Management - South</t>
  </si>
  <si>
    <t>Field &amp; Fulfillment</t>
  </si>
  <si>
    <t>Field Operating</t>
  </si>
  <si>
    <t>Field Operating Central Coast &amp; Newcastl</t>
  </si>
  <si>
    <t>Field Operations</t>
  </si>
  <si>
    <t>Field Operations &amp; Meter Reading</t>
  </si>
  <si>
    <t>Field Operations Administration</t>
  </si>
  <si>
    <t>Field Operations Central Coast</t>
  </si>
  <si>
    <t>Field Operations Lower Hunter</t>
  </si>
  <si>
    <t>Field Operations Upper Hunter</t>
  </si>
  <si>
    <t>Field Services East Mgt</t>
  </si>
  <si>
    <t>Field Services North Mgt</t>
  </si>
  <si>
    <t>Field Services South</t>
  </si>
  <si>
    <t>Field Support</t>
  </si>
  <si>
    <t>Field Support - Central Coast</t>
  </si>
  <si>
    <t>Field Support - Chatswood</t>
  </si>
  <si>
    <t>Field Support - Homebush</t>
  </si>
  <si>
    <t>Field Support - Newcastle</t>
  </si>
  <si>
    <t>Field Support - Oatley</t>
  </si>
  <si>
    <t>Field Support - Zetland</t>
  </si>
  <si>
    <t>Finance &amp; Business Services</t>
  </si>
  <si>
    <t>Finance &amp; Business Support</t>
  </si>
  <si>
    <t>Financial Strategy</t>
  </si>
  <si>
    <t>Financial Systems</t>
  </si>
  <si>
    <t>Fire Services</t>
  </si>
  <si>
    <t>Fixed Assets</t>
  </si>
  <si>
    <t>Fleet Garage Operations</t>
  </si>
  <si>
    <t>Fleet Management</t>
  </si>
  <si>
    <t>Forecasting &amp; Compliance Risk</t>
  </si>
  <si>
    <t>Fulfilment</t>
  </si>
  <si>
    <t>Geographic Engineering Unit</t>
  </si>
  <si>
    <t>GIS Data Maintenance North</t>
  </si>
  <si>
    <t>GIS Data Maintenance South</t>
  </si>
  <si>
    <t>GIS Projects</t>
  </si>
  <si>
    <t>GIS Spatial And GIS Projects</t>
  </si>
  <si>
    <t>GIS Team</t>
  </si>
  <si>
    <t>Gosford Overhead</t>
  </si>
  <si>
    <t>Grid Applications Programs</t>
  </si>
  <si>
    <t>Group Asset Programs</t>
  </si>
  <si>
    <t>Group Asset Strategy &amp; Performance</t>
  </si>
  <si>
    <t>Group Health Safety &amp; Environment</t>
  </si>
  <si>
    <t>Group Network Technology &amp; Innovation</t>
  </si>
  <si>
    <t>Group Property Logistics &amp; Fleet</t>
  </si>
  <si>
    <t>Group Strategic Procurement</t>
  </si>
  <si>
    <t>Group Strategy and Performance</t>
  </si>
  <si>
    <t>High Power Testing</t>
  </si>
  <si>
    <t>High Voltage Live Work Policy &amp; Developm</t>
  </si>
  <si>
    <t>Homebush Garage</t>
  </si>
  <si>
    <t>Hornsby Garage</t>
  </si>
  <si>
    <t>Hornsby Overhead</t>
  </si>
  <si>
    <t>Human Resources &amp; Safety</t>
  </si>
  <si>
    <t>Human Resources Administration</t>
  </si>
  <si>
    <t>Human Resources Management</t>
  </si>
  <si>
    <t>Hv Services Homebush</t>
  </si>
  <si>
    <t>IDO - Sydney</t>
  </si>
  <si>
    <t>IDO External Services - Tuggerah</t>
  </si>
  <si>
    <t>IDO Internal 1 Services - Tuggerah</t>
  </si>
  <si>
    <t>IDO Internal 2 Services - Tuggerah</t>
  </si>
  <si>
    <t>Information Services Unit</t>
  </si>
  <si>
    <t>Infrastructure</t>
  </si>
  <si>
    <t>Inner West / Bankstown</t>
  </si>
  <si>
    <t>Installation &amp; Compliance</t>
  </si>
  <si>
    <t>Installation Data Operations</t>
  </si>
  <si>
    <t>Installation Inspection</t>
  </si>
  <si>
    <t>Installations</t>
  </si>
  <si>
    <t>Insurance</t>
  </si>
  <si>
    <t>Integration</t>
  </si>
  <si>
    <t>Interval Data Validation Group</t>
  </si>
  <si>
    <t>Investment Strategy</t>
  </si>
  <si>
    <t>IT&amp;T Architecture</t>
  </si>
  <si>
    <t>IT&amp;T Strategy</t>
  </si>
  <si>
    <t>Knowledge Management</t>
  </si>
  <si>
    <t>Lake Macquarie Overhead</t>
  </si>
  <si>
    <t>Layout &amp; Equipment</t>
  </si>
  <si>
    <t>Learning &amp; Dev Admin</t>
  </si>
  <si>
    <t>Lower Hunter</t>
  </si>
  <si>
    <t>Lower Hunter Design &amp; Construction</t>
  </si>
  <si>
    <t>Lower Hunter Emergency Services</t>
  </si>
  <si>
    <t>Lower Hunter Facilities &amp; Maintenance</t>
  </si>
  <si>
    <t>Lower Hunter Subs Undergrd &amp; Overhd East</t>
  </si>
  <si>
    <t>Lower Hunter Subs Undergrd &amp; Overhd West</t>
  </si>
  <si>
    <t>Lower Sydney North</t>
  </si>
  <si>
    <t>Lv Construction Homebush</t>
  </si>
  <si>
    <t>Lv Maintenance Homebush</t>
  </si>
  <si>
    <t>LV Services Artarmon</t>
  </si>
  <si>
    <t>Maintenance</t>
  </si>
  <si>
    <t>Maintenance Breakdown &amp; Investigation</t>
  </si>
  <si>
    <t>Major Connections</t>
  </si>
  <si>
    <t>Major Projects</t>
  </si>
  <si>
    <t>Major Projects - Newcastle, Hunter &amp; Cen</t>
  </si>
  <si>
    <t>Major Projects - Sydney</t>
  </si>
  <si>
    <t>Major Projects (East) &amp; StreetLighting</t>
  </si>
  <si>
    <t>Management Accounting</t>
  </si>
  <si>
    <t>Management Systems</t>
  </si>
  <si>
    <t>Market &amp; Strategy Development</t>
  </si>
  <si>
    <t>MBS</t>
  </si>
  <si>
    <t>MDA Systems</t>
  </si>
  <si>
    <t>MDQ Meter Data Support</t>
  </si>
  <si>
    <t>MDQ Meter Data Validation</t>
  </si>
  <si>
    <t>Measurement Services</t>
  </si>
  <si>
    <t>Mechanical Engineering Unit</t>
  </si>
  <si>
    <t>Meter Data Operations</t>
  </si>
  <si>
    <t>Meter Data Operations Team 1</t>
  </si>
  <si>
    <t>Meter Data Operations Team 2</t>
  </si>
  <si>
    <t>Meter Data Support Services</t>
  </si>
  <si>
    <t>Meter Reading - North</t>
  </si>
  <si>
    <t>Meter Reading - South</t>
  </si>
  <si>
    <t>Meter Release</t>
  </si>
  <si>
    <t>Metering &amp; Policy Development</t>
  </si>
  <si>
    <t>Metering Operations</t>
  </si>
  <si>
    <t>Metering Provision</t>
  </si>
  <si>
    <t>Metering Provision - Central Coast</t>
  </si>
  <si>
    <t>Metering Provision - Hunter</t>
  </si>
  <si>
    <t>Metering Provision - Sydney North</t>
  </si>
  <si>
    <t>Metering Provision - Sydney South 1</t>
  </si>
  <si>
    <t>Metering Provision - Sydney South 2</t>
  </si>
  <si>
    <t>Metering Systems Services</t>
  </si>
  <si>
    <t>Metering Technology</t>
  </si>
  <si>
    <t>Metering Technology Group Projects</t>
  </si>
  <si>
    <t>Midrange Development</t>
  </si>
  <si>
    <t>MSS Project Delivery</t>
  </si>
  <si>
    <t>National Electricity Market Support</t>
  </si>
  <si>
    <t>NEMS B2B</t>
  </si>
  <si>
    <t>NEMS Billing And Transfers</t>
  </si>
  <si>
    <t>Network Connection Policy</t>
  </si>
  <si>
    <t>Network Customer Investigations</t>
  </si>
  <si>
    <t>Network Earthing</t>
  </si>
  <si>
    <t>Network Engineers</t>
  </si>
  <si>
    <t>Network Interval Data Management (NIDM)</t>
  </si>
  <si>
    <t>Network Investment</t>
  </si>
  <si>
    <t>Network NSW Company Secretary</t>
  </si>
  <si>
    <t>Network Performance</t>
  </si>
  <si>
    <t>Network Pricing</t>
  </si>
  <si>
    <t>Network Regulatory Compliance</t>
  </si>
  <si>
    <t>Network Reliablity</t>
  </si>
  <si>
    <t>Network Revenue Accounting</t>
  </si>
  <si>
    <t>Network Security</t>
  </si>
  <si>
    <t>Network Settlements</t>
  </si>
  <si>
    <t>Network Strategy</t>
  </si>
  <si>
    <t>Network Systems Services</t>
  </si>
  <si>
    <t>Network Telecommunications East</t>
  </si>
  <si>
    <t>Network Test Mgt</t>
  </si>
  <si>
    <t>Newcastle Cust.Supply Plan &amp; Reliability</t>
  </si>
  <si>
    <t>Newcastle Design &amp; Construction</t>
  </si>
  <si>
    <t>Newcastle Despatch</t>
  </si>
  <si>
    <t>Newcastle Field Operating</t>
  </si>
  <si>
    <t>Newcastle Maintnnce Brkdown &amp; Invstgatn</t>
  </si>
  <si>
    <t>Newcastle Overhead</t>
  </si>
  <si>
    <t>Newcastle Substation, Underground &amp; SLt</t>
  </si>
  <si>
    <t>Noraville Overhead</t>
  </si>
  <si>
    <t>North Poles</t>
  </si>
  <si>
    <t>North Street Lighting</t>
  </si>
  <si>
    <t>NSS Operations &amp; Development</t>
  </si>
  <si>
    <t>Oatley Garage</t>
  </si>
  <si>
    <t>OMS Team</t>
  </si>
  <si>
    <t>Operational Risk</t>
  </si>
  <si>
    <t>Operations &amp; Systems Services</t>
  </si>
  <si>
    <t>Operations Investment</t>
  </si>
  <si>
    <t>Operations Support</t>
  </si>
  <si>
    <t>Organisational Capability &amp; Change</t>
  </si>
  <si>
    <t>OTC</t>
  </si>
  <si>
    <t>Outage Management</t>
  </si>
  <si>
    <t>Overhead Bankstown</t>
  </si>
  <si>
    <t>Overhead Design</t>
  </si>
  <si>
    <t>Overhead East</t>
  </si>
  <si>
    <t>Overhead Homebush Inner West</t>
  </si>
  <si>
    <t>Overhead Oatley</t>
  </si>
  <si>
    <t>Performance Analytics</t>
  </si>
  <si>
    <t>Personnel Services</t>
  </si>
  <si>
    <t>Planning and Investigation</t>
  </si>
  <si>
    <t>Planning East</t>
  </si>
  <si>
    <t>Planning Inner North</t>
  </si>
  <si>
    <t>Planning Inner West</t>
  </si>
  <si>
    <t>Planning Northern Beaches</t>
  </si>
  <si>
    <t>Planning Outer North</t>
  </si>
  <si>
    <t>Planning Outer West</t>
  </si>
  <si>
    <t>Planning South</t>
  </si>
  <si>
    <t>Planning Strategy</t>
  </si>
  <si>
    <t>Plant Engineering</t>
  </si>
  <si>
    <t>Poles South</t>
  </si>
  <si>
    <t>Portfolio Management</t>
  </si>
  <si>
    <t>Primavera Support Team</t>
  </si>
  <si>
    <t>Printing Services</t>
  </si>
  <si>
    <t>Procurement &amp; Contracts</t>
  </si>
  <si>
    <t>Procurement Services</t>
  </si>
  <si>
    <t>Professional Development</t>
  </si>
  <si>
    <t>Program Management</t>
  </si>
  <si>
    <t>Program Management Office</t>
  </si>
  <si>
    <t>Proj Eng &amp; Co-Ord - Syd Nrth &amp; Newcastle</t>
  </si>
  <si>
    <t>Proj Eng &amp; Co-Ord - Syd South &amp; CBD</t>
  </si>
  <si>
    <t>Project Accounting</t>
  </si>
  <si>
    <t>Project Delivery</t>
  </si>
  <si>
    <t>Project Delivery &amp; Architecture</t>
  </si>
  <si>
    <t>Project Delivery &amp; Engineering</t>
  </si>
  <si>
    <t>Project Delivery Contracted Services</t>
  </si>
  <si>
    <t>Project Management</t>
  </si>
  <si>
    <t>Project Services</t>
  </si>
  <si>
    <t>Project Services &amp; Alliance Management</t>
  </si>
  <si>
    <t>Property &amp; Facilities</t>
  </si>
  <si>
    <t>Property Portfolio</t>
  </si>
  <si>
    <t>Property Projects</t>
  </si>
  <si>
    <t>Protection &amp; Tele Control Chatswood</t>
  </si>
  <si>
    <t>Protection &amp; Telecontrol Oatley</t>
  </si>
  <si>
    <t>Protection Communications</t>
  </si>
  <si>
    <t>Protection East</t>
  </si>
  <si>
    <t>Protection East &amp; Training</t>
  </si>
  <si>
    <t>Protection Newcastle</t>
  </si>
  <si>
    <t>Public Affairs</t>
  </si>
  <si>
    <t>Publications &amp; Printing</t>
  </si>
  <si>
    <t>Quality Assurance</t>
  </si>
  <si>
    <t>Quality, Process &amp; Transformation</t>
  </si>
  <si>
    <t>Ratings &amp; Supply Quality</t>
  </si>
  <si>
    <t>Ratings Production</t>
  </si>
  <si>
    <t>RDM &amp; Data Exceptions</t>
  </si>
  <si>
    <t>Real Estate Services - North</t>
  </si>
  <si>
    <t>Real Estate Services - South</t>
  </si>
  <si>
    <t>Reclamation</t>
  </si>
  <si>
    <t>Recruitment &amp; Remuneration Services</t>
  </si>
  <si>
    <t>Regulatory &amp; Compliance Services</t>
  </si>
  <si>
    <t>Regulatory Interface</t>
  </si>
  <si>
    <t>Regulatory Strategy</t>
  </si>
  <si>
    <t>Regulatory Trg</t>
  </si>
  <si>
    <t>Remote Operations</t>
  </si>
  <si>
    <t>Replacement Planning</t>
  </si>
  <si>
    <t>Research &amp; Information Library</t>
  </si>
  <si>
    <t>Retail Services</t>
  </si>
  <si>
    <t>Retail Support Serv - Large Cust</t>
  </si>
  <si>
    <t>Retail Support Serv - Small Cust</t>
  </si>
  <si>
    <t>Retail Systems</t>
  </si>
  <si>
    <t>Revenue Collection</t>
  </si>
  <si>
    <t>Revenue Services</t>
  </si>
  <si>
    <t>Safety &amp; Environment Management</t>
  </si>
  <si>
    <t>Safety Services (Ex DOR)</t>
  </si>
  <si>
    <t>Safety Services (Ex SS)</t>
  </si>
  <si>
    <t>Safety Services (Ex TSO)</t>
  </si>
  <si>
    <t>Sales</t>
  </si>
  <si>
    <t>Sales And Channel</t>
  </si>
  <si>
    <t>SAP Business Intelligence</t>
  </si>
  <si>
    <t>SAP Development</t>
  </si>
  <si>
    <t>SAS</t>
  </si>
  <si>
    <t>SAS &amp; TMI</t>
  </si>
  <si>
    <t>Secondary Systems Support</t>
  </si>
  <si>
    <t>Security</t>
  </si>
  <si>
    <t>Security Administration</t>
  </si>
  <si>
    <t>Security Operations</t>
  </si>
  <si>
    <t>Server Operations</t>
  </si>
  <si>
    <t>Service Delivery</t>
  </si>
  <si>
    <t>Service Dev</t>
  </si>
  <si>
    <t>SGSC Analysis &amp; Reporting Program</t>
  </si>
  <si>
    <t>SG-SC Centre</t>
  </si>
  <si>
    <t>Shared Services Finance</t>
  </si>
  <si>
    <t>Shared Services Finance (Business Analyt</t>
  </si>
  <si>
    <t>Small Cust Billing &amp; Meter Data Quality</t>
  </si>
  <si>
    <t>Smart Grid-Smart City Marketing</t>
  </si>
  <si>
    <t>Smart Meter Initiatives</t>
  </si>
  <si>
    <t>Solution Mgmt - Operation Technology</t>
  </si>
  <si>
    <t>St George / Sutherland</t>
  </si>
  <si>
    <t>Staff Club</t>
  </si>
  <si>
    <t>Strategic Operations</t>
  </si>
  <si>
    <t>Strategic Planning &amp; Services</t>
  </si>
  <si>
    <t>Strategic Services &amp; Investigations</t>
  </si>
  <si>
    <t>Strategic Sourcing</t>
  </si>
  <si>
    <t>Strategic Support</t>
  </si>
  <si>
    <t>Strategic Support &amp; Printing</t>
  </si>
  <si>
    <t>Strategy &amp; Projects</t>
  </si>
  <si>
    <t>Street Lighting</t>
  </si>
  <si>
    <t>Substation Building Maintenance</t>
  </si>
  <si>
    <t>Substation Equipping Newcastle</t>
  </si>
  <si>
    <t>Substation Grounds &amp; Buildings</t>
  </si>
  <si>
    <t>Substation Operation Investments</t>
  </si>
  <si>
    <t>Substation Risk Mitigation</t>
  </si>
  <si>
    <t>Substations Central Coast</t>
  </si>
  <si>
    <t>Substations East</t>
  </si>
  <si>
    <t>Substations Homebush</t>
  </si>
  <si>
    <t>Substations Hunter</t>
  </si>
  <si>
    <t>Substations North</t>
  </si>
  <si>
    <t>Substations Oatley</t>
  </si>
  <si>
    <t>Substations Sydney</t>
  </si>
  <si>
    <t>Sub-Transmission Planning</t>
  </si>
  <si>
    <t>Supervisors</t>
  </si>
  <si>
    <t>Supplier Perfomance &amp; Procurement</t>
  </si>
  <si>
    <t>Supply Quality - Ratings Development</t>
  </si>
  <si>
    <t>Sustainability</t>
  </si>
  <si>
    <t>Sydney CBD</t>
  </si>
  <si>
    <t>Sydney Contact Centre</t>
  </si>
  <si>
    <t>Sydney Despatch</t>
  </si>
  <si>
    <t>Sydney Emergency 1</t>
  </si>
  <si>
    <t>Sydney Emergency 2</t>
  </si>
  <si>
    <t>Sydney Emergency 3</t>
  </si>
  <si>
    <t>Sydney North Management</t>
  </si>
  <si>
    <t>Sydney Residential - Ahs</t>
  </si>
  <si>
    <t>Sydney Residential 1</t>
  </si>
  <si>
    <t>Sydney Residential 2</t>
  </si>
  <si>
    <t>Sydney Residential 3</t>
  </si>
  <si>
    <t>Sydney Residential 4</t>
  </si>
  <si>
    <t>Sydney Residential SGSC</t>
  </si>
  <si>
    <t>Sydney Save Team 1</t>
  </si>
  <si>
    <t>Sydney Save Team 2</t>
  </si>
  <si>
    <t>Sydney-North Field Operating</t>
  </si>
  <si>
    <t>Sydney-South Field Operating</t>
  </si>
  <si>
    <t>System Control</t>
  </si>
  <si>
    <t>System Control Training</t>
  </si>
  <si>
    <t>Taxation &amp; Accounts Payable</t>
  </si>
  <si>
    <t>Techn Docu Mgt</t>
  </si>
  <si>
    <t>Technical Enquiries &amp; Field Operations</t>
  </si>
  <si>
    <t>Technical Publications &amp; Documents</t>
  </si>
  <si>
    <t>Technical Services</t>
  </si>
  <si>
    <t>Technical Services Hunter</t>
  </si>
  <si>
    <t>Technical Training Hunter</t>
  </si>
  <si>
    <t>Technical Training Meadowbank</t>
  </si>
  <si>
    <t>Technical Training Rhodes</t>
  </si>
  <si>
    <t>Technical Training Silverwater</t>
  </si>
  <si>
    <t>Telecommunications</t>
  </si>
  <si>
    <t>Telecontrol Newcastle</t>
  </si>
  <si>
    <t>Telephony &amp; Contact Centre Services</t>
  </si>
  <si>
    <t>Timber Inspection</t>
  </si>
  <si>
    <t>Trainee Engineering Officers</t>
  </si>
  <si>
    <t>Traineeships</t>
  </si>
  <si>
    <t>Training Management</t>
  </si>
  <si>
    <t>Training Resource Development</t>
  </si>
  <si>
    <t>Transfers</t>
  </si>
  <si>
    <t>Transformation Resources</t>
  </si>
  <si>
    <t>Transmission</t>
  </si>
  <si>
    <t>Transmission Substations</t>
  </si>
  <si>
    <t>Transmission Substations - Central</t>
  </si>
  <si>
    <t>Transmission Substations - East</t>
  </si>
  <si>
    <t>Transmission Substations - Newcastle</t>
  </si>
  <si>
    <t>Treasury</t>
  </si>
  <si>
    <t>Underground Cable Jointers &amp; ESO'S</t>
  </si>
  <si>
    <t>Underground Central Coast</t>
  </si>
  <si>
    <t>Underground Homebush</t>
  </si>
  <si>
    <t>Underground Oatley</t>
  </si>
  <si>
    <t>Underground Technicians &amp; ESO'S</t>
  </si>
  <si>
    <t>Upper Hunter Planning &amp; Negotiations</t>
  </si>
  <si>
    <t>Upper Sydney North</t>
  </si>
  <si>
    <t>Voltage Regulation</t>
  </si>
  <si>
    <t>VoltageRegulation &amp; MaintenanceNewcastle</t>
  </si>
  <si>
    <t>Wallsend Garage</t>
  </si>
  <si>
    <t>Wallsend Multimedia</t>
  </si>
  <si>
    <t>Wallsend Residential 1</t>
  </si>
  <si>
    <t>Wallsend Residential 10</t>
  </si>
  <si>
    <t>Wallsend Residential 11</t>
  </si>
  <si>
    <t>Wallsend Residential 2</t>
  </si>
  <si>
    <t>Wallsend Residential 3</t>
  </si>
  <si>
    <t>Wallsend Residential 4</t>
  </si>
  <si>
    <t>Wallsend Residential 5</t>
  </si>
  <si>
    <t>Wallsend Residential 6</t>
  </si>
  <si>
    <t>Wallsend Residential 7</t>
  </si>
  <si>
    <t>Wallsend Residential 8</t>
  </si>
  <si>
    <t>Wallsend Residential 9</t>
  </si>
  <si>
    <t>Warehouse - Field Services Somersby</t>
  </si>
  <si>
    <t>Warehouse - Somersby</t>
  </si>
  <si>
    <t>Warehouse &amp; Distribution Management</t>
  </si>
  <si>
    <t>Warehouse -Field Services Hunter</t>
  </si>
  <si>
    <t>West Gosford Garage</t>
  </si>
  <si>
    <t>Workers Compensation</t>
  </si>
  <si>
    <t>Workforce Planning &amp; Management</t>
  </si>
  <si>
    <t>Workforce Planning Systems</t>
  </si>
  <si>
    <t>Workforce Projects</t>
  </si>
  <si>
    <t>Workshops Homebush 1</t>
  </si>
  <si>
    <t>Workshops Homebush 2</t>
  </si>
  <si>
    <t>Zone Development</t>
  </si>
  <si>
    <t>Business Analytics</t>
  </si>
  <si>
    <t>Business Services</t>
  </si>
  <si>
    <t>Business Systems Operation</t>
  </si>
  <si>
    <t>Collections &amp; Debtor Mgt</t>
  </si>
  <si>
    <t>Commercial  Ops &amp; Business Support</t>
  </si>
  <si>
    <t>Control Room - Newcastle</t>
  </si>
  <si>
    <t>Customer Complaints</t>
  </si>
  <si>
    <t>Customer Operations - South</t>
  </si>
  <si>
    <t>CUSTOMER SUPPORT</t>
  </si>
  <si>
    <t>DATA &amp; TECHNOLOGY SERVICES</t>
  </si>
  <si>
    <t>Dcc Program</t>
  </si>
  <si>
    <t>Development</t>
  </si>
  <si>
    <t>DTS Strategy &amp; Transformational Projects</t>
  </si>
  <si>
    <t>Field Operations Hunter &amp; C/Coast</t>
  </si>
  <si>
    <t>Field Operations Hunter &amp; Central Coast</t>
  </si>
  <si>
    <t>Field Services Mgt</t>
  </si>
  <si>
    <t>GEOSPATIAL &amp; METERING OPERATIONS</t>
  </si>
  <si>
    <t>GIS Spatial and GIS Projects</t>
  </si>
  <si>
    <t>High Vol Live Work Policy &amp; Development</t>
  </si>
  <si>
    <t>IIT Programs &amp; Policies</t>
  </si>
  <si>
    <t>Industrial Relations2</t>
  </si>
  <si>
    <t>Investment Development And Analysis</t>
  </si>
  <si>
    <t>IT Infrastructure Services</t>
  </si>
  <si>
    <t>IT Strategy &amp;  Architect</t>
  </si>
  <si>
    <t>IT Vendor &amp; Sourcing</t>
  </si>
  <si>
    <t>Major Projects-Newcastle, Hunter &amp; CenCo</t>
  </si>
  <si>
    <t>Meter Reading Services</t>
  </si>
  <si>
    <t>NETWORK REVENUE &amp; SERVICES</t>
  </si>
  <si>
    <t>Newcastle Contact Centre</t>
  </si>
  <si>
    <t>Operations - East</t>
  </si>
  <si>
    <t>Operations - North</t>
  </si>
  <si>
    <t>Partner Mgt &amp; Process Improvement</t>
  </si>
  <si>
    <t>Planning - Inner West</t>
  </si>
  <si>
    <t>Safety Services (ExTSO)</t>
  </si>
  <si>
    <t>Server Operations &amp; Solutions</t>
  </si>
  <si>
    <t>Taxation &amp;  Accounts Payable</t>
  </si>
  <si>
    <t>Trans Oh</t>
  </si>
  <si>
    <t>Trans Ug</t>
  </si>
  <si>
    <t>Transmission Mains Overhead</t>
  </si>
  <si>
    <t>Transmission Mains Underground</t>
  </si>
  <si>
    <t>Separate Speadsheet</t>
  </si>
  <si>
    <t>Rotational</t>
  </si>
  <si>
    <t>Fixed Term</t>
  </si>
  <si>
    <t>Inernal Hire</t>
  </si>
  <si>
    <t>Change of Status</t>
  </si>
  <si>
    <t>Loan or Acting</t>
  </si>
  <si>
    <t>Position ID</t>
  </si>
  <si>
    <t>Position Title</t>
  </si>
  <si>
    <t>Position Location</t>
  </si>
  <si>
    <t>Payslip Location</t>
  </si>
  <si>
    <t>Pay Point</t>
  </si>
  <si>
    <t>TRP%</t>
  </si>
  <si>
    <t>Work Phone</t>
  </si>
  <si>
    <t>Cost Centre</t>
  </si>
  <si>
    <t>Weekly Working Hours</t>
  </si>
  <si>
    <t>Travelling Time HQs</t>
  </si>
  <si>
    <t>Delimit Vacancy</t>
  </si>
  <si>
    <t>x</t>
  </si>
  <si>
    <t>Scheduled RDO</t>
  </si>
  <si>
    <t>Employee Group</t>
  </si>
  <si>
    <t>Incumbent's Name</t>
  </si>
  <si>
    <t>Shift Work</t>
  </si>
  <si>
    <t>Grade / Classification</t>
  </si>
  <si>
    <t>Label</t>
  </si>
  <si>
    <t>PHP Name</t>
  </si>
  <si>
    <t>position_id_new</t>
  </si>
  <si>
    <t>position_title_new</t>
  </si>
  <si>
    <t>position_location</t>
  </si>
  <si>
    <t>payslip_location</t>
  </si>
  <si>
    <t>incumbent_name</t>
  </si>
  <si>
    <t>employee_group</t>
  </si>
  <si>
    <t>start_date</t>
  </si>
  <si>
    <t>end_date</t>
  </si>
  <si>
    <t>grade</t>
  </si>
  <si>
    <t>paypoint</t>
  </si>
  <si>
    <t>trp</t>
  </si>
  <si>
    <t>work_phone</t>
  </si>
  <si>
    <t>work_mobile</t>
  </si>
  <si>
    <t>cost_centre</t>
  </si>
  <si>
    <t>division</t>
  </si>
  <si>
    <t>branch</t>
  </si>
  <si>
    <t>section</t>
  </si>
  <si>
    <t>org_unit_name</t>
  </si>
  <si>
    <t>fax_extension</t>
  </si>
  <si>
    <t>is_shift_work</t>
  </si>
  <si>
    <t>tt_headquarters</t>
  </si>
  <si>
    <t>create_vacancy</t>
  </si>
  <si>
    <t>delimit_vacancy</t>
  </si>
  <si>
    <t>rdo_date</t>
  </si>
  <si>
    <t>secondment</t>
  </si>
  <si>
    <t>end_of_secondment</t>
  </si>
  <si>
    <t>loan</t>
  </si>
  <si>
    <t>rotational</t>
  </si>
  <si>
    <t>fixed</t>
  </si>
  <si>
    <t>internal</t>
  </si>
  <si>
    <t>status_change</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</si>
</sst>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sz val="12"/>
      <color indexed="8"/>
      <name val="Arial"/>
      <family val="2"/>
    </font>
    <font>
      <sz val="10"/>
      <color indexed="8"/>
      <name val="Arial"/>
      <family val="2"/>
    </font>
    <font>
      <i/>
      <sz val="12"/>
      <color indexed="30"/>
      <name val="Arial"/>
      <family val="2"/>
    </font>
    <font>
      <sz val="10"/>
      <color indexed="8"/>
      <name val="Calibri"/>
      <family val="2"/>
    </font>
    <font>
      <b/>
      <sz val="10"/>
      <color indexed="8"/>
      <name val="Arial"/>
      <family val="2"/>
    </font>
    <font>
      <i/>
      <sz val="10"/>
      <color indexed="8"/>
      <name val="Arial"/>
      <family val="2"/>
    </font>
    <font>
      <sz val="8"/>
      <color indexed="8"/>
      <name val="Arial"/>
      <family val="2"/>
    </font>
    <font>
      <sz val="14"/>
      <color indexed="18"/>
      <name val="Arial"/>
      <family val="2"/>
    </font>
    <font>
      <sz val="14"/>
      <color indexed="8"/>
      <name val="Arial"/>
      <family val="2"/>
    </font>
    <font>
      <sz val="10"/>
      <name val="Arial"/>
      <family val="2"/>
    </font>
    <font>
      <b/>
      <sz val="14"/>
      <color indexed="8"/>
      <name val="Arial"/>
      <family val="2"/>
    </font>
    <font>
      <sz val="10"/>
      <color indexed="30"/>
      <name val="Arial"/>
      <family val="2"/>
    </font>
    <font>
      <sz val="14"/>
      <color indexed="8"/>
      <name val="Calibri"/>
      <family val="2"/>
    </font>
    <font>
      <sz val="16"/>
      <color indexed="8"/>
      <name val="Calibri"/>
      <family val="2"/>
    </font>
    <font>
      <b/>
      <sz val="16"/>
      <color indexed="9"/>
      <name val="Arial"/>
      <family val="2"/>
    </font>
    <font>
      <sz val="16"/>
      <color indexed="18"/>
      <name val="Arial"/>
      <family val="2"/>
    </font>
    <font>
      <sz val="14"/>
      <name val="Arial"/>
      <family val="2"/>
    </font>
    <font>
      <b/>
      <sz val="14"/>
      <color indexed="8"/>
      <name val="Arial"/>
      <family val="2"/>
    </font>
    <font>
      <sz val="14"/>
      <color indexed="11"/>
      <name val="Arial"/>
      <family val="2"/>
    </font>
    <font>
      <sz val="11"/>
      <name val="Calibri"/>
      <family val="2"/>
    </font>
    <font>
      <sz val="14"/>
      <color indexed="8"/>
      <name val="Arial"/>
      <family val="2"/>
    </font>
    <font>
      <sz val="12"/>
      <color indexed="8"/>
      <name val="Arial"/>
      <family val="2"/>
    </font>
    <font>
      <sz val="11"/>
      <color indexed="8"/>
      <name val="Arial"/>
      <family val="2"/>
    </font>
    <font>
      <sz val="14"/>
      <color indexed="8"/>
      <name val="Calibri"/>
      <family val="2"/>
    </font>
    <font>
      <sz val="10"/>
      <color indexed="8"/>
      <name val="Arial"/>
      <family val="2"/>
    </font>
    <font>
      <sz val="8"/>
      <color indexed="62"/>
      <name val="Arial"/>
      <family val="2"/>
    </font>
    <font>
      <sz val="10"/>
      <color indexed="62"/>
      <name val="Arial"/>
      <family val="2"/>
    </font>
    <font>
      <sz val="11"/>
      <color indexed="62"/>
      <name val="Calibri"/>
      <family val="2"/>
    </font>
    <font>
      <sz val="10"/>
      <color indexed="9"/>
      <name val="Arial"/>
      <family val="2"/>
    </font>
    <font>
      <sz val="10"/>
      <color indexed="9"/>
      <name val="Arial"/>
      <family val="2"/>
    </font>
    <font>
      <b/>
      <sz val="11"/>
      <color indexed="9"/>
      <name val="Calibri"/>
      <family val="2"/>
    </font>
    <font>
      <b/>
      <sz val="10"/>
      <color indexed="9"/>
      <name val="Arial"/>
      <family val="2"/>
    </font>
    <font>
      <sz val="11"/>
      <color indexed="30"/>
      <name val="Calibri"/>
      <family val="2"/>
    </font>
    <font>
      <sz val="10"/>
      <color indexed="8"/>
      <name val="Times New Roman"/>
      <family val="1"/>
    </font>
    <font>
      <sz val="8"/>
      <name val="Calibri"/>
      <family val="2"/>
    </font>
    <font>
      <b/>
      <sz val="11"/>
      <color theme="1"/>
      <name val="Calibri"/>
      <family val="2"/>
      <scheme val="minor"/>
    </font>
    <font>
      <sz val="9"/>
      <color rgb="FF000000"/>
      <name val="Consolas"/>
      <family val="3"/>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55"/>
        <bgColor indexed="64"/>
      </patternFill>
    </fill>
    <fill>
      <patternFill patternType="solid">
        <fgColor indexed="55"/>
        <bgColor indexed="31"/>
      </patternFill>
    </fill>
    <fill>
      <patternFill patternType="solid">
        <fgColor indexed="18"/>
        <bgColor indexed="64"/>
      </patternFill>
    </fill>
    <fill>
      <patternFill patternType="solid">
        <fgColor indexed="31"/>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51"/>
        <bgColor indexed="64"/>
      </patternFill>
    </fill>
    <fill>
      <patternFill patternType="solid">
        <fgColor indexed="5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207">
    <xf numFmtId="0" fontId="0" fillId="0" borderId="0" xfId="0"/>
    <xf numFmtId="0" fontId="0" fillId="2" borderId="0" xfId="0" applyFill="1"/>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0" xfId="0" applyFont="1" applyFill="1" applyBorder="1"/>
    <xf numFmtId="0" fontId="1" fillId="2" borderId="5" xfId="0" applyFont="1" applyFill="1" applyBorder="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0" xfId="0" applyFill="1" applyBorder="1" applyAlignment="1">
      <alignment horizontal="center"/>
    </xf>
    <xf numFmtId="0" fontId="0" fillId="2" borderId="4" xfId="0" applyFill="1" applyBorder="1" applyAlignment="1">
      <alignment horizontal="left" vertical="center"/>
    </xf>
    <xf numFmtId="0" fontId="0" fillId="2" borderId="0" xfId="0" applyFill="1" applyBorder="1" applyAlignment="1">
      <alignment horizontal="left" vertical="center"/>
    </xf>
    <xf numFmtId="0" fontId="0" fillId="2" borderId="5" xfId="0" applyFill="1" applyBorder="1" applyAlignment="1">
      <alignment horizontal="left" vertical="center"/>
    </xf>
    <xf numFmtId="0" fontId="0" fillId="2" borderId="0" xfId="0" applyFill="1" applyAlignment="1">
      <alignment horizontal="left" vertical="center"/>
    </xf>
    <xf numFmtId="0" fontId="2" fillId="2" borderId="0" xfId="0" applyFont="1" applyFill="1" applyBorder="1" applyAlignment="1">
      <alignment vertical="center"/>
    </xf>
    <xf numFmtId="0" fontId="3" fillId="2" borderId="0" xfId="0" applyFont="1" applyFill="1" applyBorder="1"/>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0" fontId="2" fillId="2" borderId="4" xfId="0" applyFont="1" applyFill="1" applyBorder="1" applyAlignment="1">
      <alignment vertical="center"/>
    </xf>
    <xf numFmtId="0" fontId="7" fillId="2" borderId="1" xfId="0" applyFont="1" applyFill="1" applyBorder="1"/>
    <xf numFmtId="0" fontId="0" fillId="2" borderId="2" xfId="0" applyFill="1" applyBorder="1"/>
    <xf numFmtId="0" fontId="0" fillId="2" borderId="3" xfId="0" applyFill="1" applyBorder="1"/>
    <xf numFmtId="0" fontId="8" fillId="2" borderId="0" xfId="0" applyFont="1" applyFill="1" applyBorder="1" applyAlignment="1">
      <alignment horizontal="left" vertical="center" indent="9"/>
    </xf>
    <xf numFmtId="0" fontId="8" fillId="2" borderId="7" xfId="0" applyFont="1" applyFill="1" applyBorder="1" applyAlignment="1">
      <alignment horizontal="left" vertical="center" indent="9"/>
    </xf>
    <xf numFmtId="0" fontId="2" fillId="2" borderId="0" xfId="0" applyFont="1" applyFill="1" applyBorder="1"/>
    <xf numFmtId="0" fontId="12" fillId="2" borderId="0" xfId="0" applyFont="1" applyFill="1" applyBorder="1" applyAlignment="1">
      <alignment vertical="top"/>
    </xf>
    <xf numFmtId="0" fontId="9" fillId="2" borderId="0" xfId="0" applyFont="1" applyFill="1" applyBorder="1" applyAlignment="1">
      <alignment vertical="center"/>
    </xf>
    <xf numFmtId="0" fontId="1" fillId="2" borderId="0" xfId="0" applyFont="1" applyFill="1" applyBorder="1" applyAlignment="1">
      <alignment vertical="center"/>
    </xf>
    <xf numFmtId="0" fontId="16" fillId="2" borderId="0" xfId="0" applyFont="1" applyFill="1" applyBorder="1" applyAlignment="1">
      <alignment vertical="center"/>
    </xf>
    <xf numFmtId="0" fontId="14" fillId="2" borderId="0" xfId="0" applyFont="1" applyFill="1" applyAlignment="1"/>
    <xf numFmtId="0" fontId="14" fillId="2" borderId="7" xfId="0" applyFont="1" applyFill="1" applyBorder="1" applyAlignment="1"/>
    <xf numFmtId="0" fontId="11" fillId="2" borderId="0" xfId="0" applyFont="1" applyFill="1" applyBorder="1" applyAlignment="1">
      <alignment vertical="center"/>
    </xf>
    <xf numFmtId="0" fontId="17" fillId="2" borderId="0" xfId="0" applyFont="1" applyFill="1" applyBorder="1" applyAlignment="1">
      <alignment horizontal="left" vertical="center" wrapText="1"/>
    </xf>
    <xf numFmtId="0" fontId="9" fillId="2" borderId="0" xfId="0" applyFont="1" applyFill="1" applyBorder="1" applyAlignment="1">
      <alignment horizontal="center" vertical="center"/>
    </xf>
    <xf numFmtId="0" fontId="1" fillId="2" borderId="9" xfId="0" applyFont="1" applyFill="1" applyBorder="1" applyAlignment="1">
      <alignment vertical="center"/>
    </xf>
    <xf numFmtId="0" fontId="9" fillId="2" borderId="10" xfId="0" applyFont="1" applyFill="1" applyBorder="1" applyAlignment="1">
      <alignment vertical="center"/>
    </xf>
    <xf numFmtId="0" fontId="18" fillId="2" borderId="0" xfId="0" applyFont="1" applyFill="1" applyBorder="1" applyAlignment="1"/>
    <xf numFmtId="0" fontId="13" fillId="2" borderId="0" xfId="0" applyFont="1" applyFill="1" applyBorder="1" applyAlignment="1"/>
    <xf numFmtId="0" fontId="11" fillId="2" borderId="0" xfId="0" applyFont="1" applyFill="1" applyBorder="1" applyAlignment="1"/>
    <xf numFmtId="0" fontId="0" fillId="2" borderId="11" xfId="0" applyFill="1" applyBorder="1" applyAlignment="1">
      <alignment horizontal="center"/>
    </xf>
    <xf numFmtId="0" fontId="17" fillId="0" borderId="0" xfId="0" applyFont="1" applyFill="1" applyBorder="1" applyAlignment="1">
      <alignment vertical="center"/>
    </xf>
    <xf numFmtId="0" fontId="20" fillId="2" borderId="0" xfId="0" applyFont="1" applyFill="1" applyBorder="1"/>
    <xf numFmtId="0" fontId="17" fillId="2" borderId="9" xfId="0" applyFont="1" applyFill="1" applyBorder="1" applyAlignment="1">
      <alignment horizontal="center" vertical="center"/>
    </xf>
    <xf numFmtId="0" fontId="9"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21" fillId="2" borderId="0" xfId="0" applyFont="1" applyFill="1" applyBorder="1" applyAlignment="1">
      <alignment vertical="center"/>
    </xf>
    <xf numFmtId="0" fontId="17" fillId="2" borderId="0" xfId="0" applyFont="1" applyFill="1" applyBorder="1" applyAlignment="1">
      <alignment vertical="center" wrapText="1"/>
    </xf>
    <xf numFmtId="0" fontId="9" fillId="2" borderId="12" xfId="0" applyFont="1" applyFill="1" applyBorder="1" applyAlignment="1">
      <alignment horizontal="center" vertical="center"/>
    </xf>
    <xf numFmtId="0" fontId="21" fillId="2" borderId="0" xfId="0" applyFont="1" applyFill="1" applyBorder="1" applyAlignment="1">
      <alignment horizontal="left" vertical="top" wrapText="1"/>
    </xf>
    <xf numFmtId="0" fontId="21" fillId="2" borderId="0" xfId="0" applyFont="1" applyFill="1" applyBorder="1" applyAlignment="1">
      <alignment horizontal="center" vertical="center"/>
    </xf>
    <xf numFmtId="0" fontId="21" fillId="2" borderId="0" xfId="0" applyFont="1" applyFill="1" applyBorder="1" applyAlignment="1">
      <alignment horizont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17" fillId="2" borderId="0" xfId="0" applyFont="1" applyFill="1" applyBorder="1" applyAlignment="1">
      <alignment vertical="center"/>
    </xf>
    <xf numFmtId="0" fontId="0" fillId="2" borderId="15" xfId="0" applyFill="1" applyBorder="1" applyAlignment="1">
      <alignment horizontal="center" vertical="center"/>
    </xf>
    <xf numFmtId="0" fontId="24" fillId="2" borderId="15" xfId="0" applyFont="1" applyFill="1" applyBorder="1" applyAlignment="1">
      <alignment horizontal="center" vertical="center"/>
    </xf>
    <xf numFmtId="0" fontId="24" fillId="2" borderId="16" xfId="0" applyFont="1" applyFill="1" applyBorder="1" applyAlignment="1">
      <alignment horizontal="left" vertical="center" indent="1"/>
    </xf>
    <xf numFmtId="0" fontId="24" fillId="2" borderId="15" xfId="0" applyFont="1" applyFill="1" applyBorder="1" applyAlignment="1">
      <alignment horizontal="left" vertical="center" indent="1"/>
    </xf>
    <xf numFmtId="0" fontId="24" fillId="2" borderId="0" xfId="0" applyFont="1" applyFill="1"/>
    <xf numFmtId="0" fontId="9" fillId="2" borderId="0" xfId="0" applyFont="1" applyFill="1" applyAlignment="1">
      <alignment vertical="center"/>
    </xf>
    <xf numFmtId="0" fontId="0" fillId="2" borderId="9" xfId="0" applyFill="1" applyBorder="1" applyAlignment="1">
      <alignment horizontal="center" vertical="center"/>
    </xf>
    <xf numFmtId="0" fontId="2" fillId="2" borderId="9" xfId="0" applyFont="1" applyFill="1" applyBorder="1" applyAlignment="1">
      <alignment horizontal="center" vertical="center"/>
    </xf>
    <xf numFmtId="0" fontId="17" fillId="2" borderId="0" xfId="0" applyFont="1" applyFill="1" applyBorder="1" applyAlignment="1">
      <alignment horizontal="left" vertical="top" wrapText="1"/>
    </xf>
    <xf numFmtId="0" fontId="24" fillId="2" borderId="0" xfId="0" applyFont="1" applyFill="1" applyBorder="1" applyAlignment="1">
      <alignment horizontal="left" vertical="center" indent="1"/>
    </xf>
    <xf numFmtId="0" fontId="0" fillId="2" borderId="0" xfId="0" applyFill="1" applyBorder="1" applyAlignment="1">
      <alignment horizontal="center" vertical="center"/>
    </xf>
    <xf numFmtId="0" fontId="24" fillId="2" borderId="0" xfId="0" applyFont="1" applyFill="1" applyBorder="1" applyAlignment="1">
      <alignment horizontal="center" vertical="center"/>
    </xf>
    <xf numFmtId="0" fontId="9" fillId="0" borderId="0" xfId="0" applyFont="1" applyFill="1" applyAlignment="1">
      <alignment vertical="center"/>
    </xf>
    <xf numFmtId="0" fontId="25" fillId="3" borderId="14" xfId="0" applyFont="1" applyFill="1" applyBorder="1" applyAlignment="1" applyProtection="1">
      <alignment horizontal="center" vertical="top" wrapText="1"/>
    </xf>
    <xf numFmtId="0" fontId="25" fillId="3" borderId="13" xfId="0" applyFont="1" applyFill="1" applyBorder="1" applyAlignment="1" applyProtection="1">
      <alignment horizontal="center" vertical="center" wrapText="1"/>
    </xf>
    <xf numFmtId="0" fontId="25" fillId="3" borderId="14" xfId="0" applyFont="1" applyFill="1" applyBorder="1" applyAlignment="1" applyProtection="1">
      <alignment horizontal="center" vertical="center" wrapText="1"/>
    </xf>
    <xf numFmtId="0" fontId="21" fillId="2" borderId="9" xfId="0" applyFont="1" applyFill="1" applyBorder="1" applyAlignment="1">
      <alignment horizontal="center" vertical="center"/>
    </xf>
    <xf numFmtId="0" fontId="23" fillId="2" borderId="9" xfId="0" applyFont="1" applyFill="1" applyBorder="1" applyAlignment="1">
      <alignment horizontal="center" vertical="center"/>
    </xf>
    <xf numFmtId="0" fontId="23" fillId="3" borderId="9" xfId="0" applyFont="1" applyFill="1" applyBorder="1" applyAlignment="1" applyProtection="1">
      <alignment horizontal="center" vertical="center" wrapText="1"/>
    </xf>
    <xf numFmtId="0" fontId="23" fillId="0" borderId="9" xfId="0" applyFont="1" applyFill="1" applyBorder="1" applyAlignment="1" applyProtection="1">
      <alignment horizontal="center" vertical="top" wrapText="1"/>
    </xf>
    <xf numFmtId="0" fontId="25" fillId="3" borderId="9" xfId="0" applyFont="1" applyFill="1" applyBorder="1" applyAlignment="1" applyProtection="1">
      <alignment vertical="center" wrapText="1"/>
    </xf>
    <xf numFmtId="0" fontId="22" fillId="3" borderId="14" xfId="0" applyFont="1" applyFill="1" applyBorder="1" applyAlignment="1">
      <alignment horizontal="center" vertical="center"/>
    </xf>
    <xf numFmtId="0" fontId="22" fillId="3" borderId="9" xfId="0" applyFont="1" applyFill="1" applyBorder="1" applyAlignment="1">
      <alignment horizontal="center" vertical="center"/>
    </xf>
    <xf numFmtId="0" fontId="14" fillId="2" borderId="0" xfId="0" applyFont="1" applyFill="1" applyBorder="1" applyAlignment="1"/>
    <xf numFmtId="0" fontId="9" fillId="0" borderId="0" xfId="0" applyFont="1" applyFill="1" applyBorder="1" applyAlignment="1">
      <alignment vertical="center"/>
    </xf>
    <xf numFmtId="0" fontId="0" fillId="4" borderId="9" xfId="0" applyFill="1" applyBorder="1" applyAlignment="1">
      <alignment horizontal="center" vertical="center"/>
    </xf>
    <xf numFmtId="0" fontId="0" fillId="0" borderId="0" xfId="0" applyFill="1"/>
    <xf numFmtId="0" fontId="0" fillId="0" borderId="0" xfId="0" applyFill="1" applyBorder="1"/>
    <xf numFmtId="0" fontId="4" fillId="2" borderId="0" xfId="0" applyFont="1" applyFill="1" applyBorder="1" applyAlignment="1">
      <alignment horizontal="center" vertical="center"/>
    </xf>
    <xf numFmtId="0" fontId="28" fillId="2" borderId="0" xfId="0" applyFont="1" applyFill="1" applyBorder="1" applyAlignment="1">
      <alignment horizontal="center" vertical="top"/>
    </xf>
    <xf numFmtId="0" fontId="23" fillId="3" borderId="9" xfId="0" applyFont="1" applyFill="1" applyBorder="1" applyAlignment="1" applyProtection="1">
      <alignment horizontal="left" vertical="center" wrapText="1"/>
    </xf>
    <xf numFmtId="0" fontId="23" fillId="0" borderId="9" xfId="0" applyFont="1" applyFill="1" applyBorder="1" applyAlignment="1" applyProtection="1">
      <alignment horizontal="left" vertical="top" wrapText="1"/>
    </xf>
    <xf numFmtId="0" fontId="9" fillId="2" borderId="0" xfId="0" applyFont="1" applyFill="1" applyBorder="1" applyAlignment="1">
      <alignment horizontal="left" vertical="center" indent="1"/>
    </xf>
    <xf numFmtId="0" fontId="9" fillId="2" borderId="0" xfId="0" applyFont="1" applyFill="1" applyBorder="1" applyAlignment="1">
      <alignment horizontal="right" vertical="center" indent="1"/>
    </xf>
    <xf numFmtId="0" fontId="29" fillId="5" borderId="9" xfId="0" applyFont="1" applyFill="1" applyBorder="1" applyAlignment="1">
      <alignment vertical="center"/>
    </xf>
    <xf numFmtId="0" fontId="4" fillId="0" borderId="0" xfId="0" applyFont="1"/>
    <xf numFmtId="0" fontId="25" fillId="0" borderId="9" xfId="0" applyFont="1" applyFill="1" applyBorder="1" applyAlignment="1">
      <alignment vertical="center"/>
    </xf>
    <xf numFmtId="0" fontId="10" fillId="2" borderId="0" xfId="0" applyFont="1" applyFill="1" applyBorder="1" applyAlignment="1">
      <alignment vertical="top" wrapText="1"/>
    </xf>
    <xf numFmtId="0" fontId="25" fillId="0" borderId="0" xfId="0" applyFont="1" applyFill="1" applyBorder="1"/>
    <xf numFmtId="0" fontId="25" fillId="0" borderId="0" xfId="0" applyFont="1"/>
    <xf numFmtId="0" fontId="25" fillId="0" borderId="9" xfId="0" applyFont="1" applyFill="1" applyBorder="1"/>
    <xf numFmtId="0" fontId="25" fillId="0" borderId="9" xfId="0" applyFont="1" applyBorder="1"/>
    <xf numFmtId="0" fontId="25" fillId="0" borderId="0" xfId="0" applyFont="1" applyFill="1" applyBorder="1" applyAlignment="1">
      <alignment vertical="center"/>
    </xf>
    <xf numFmtId="0" fontId="29" fillId="5" borderId="16" xfId="0" applyFont="1" applyFill="1" applyBorder="1" applyAlignment="1">
      <alignment vertical="center" wrapText="1"/>
    </xf>
    <xf numFmtId="0" fontId="30" fillId="5" borderId="9" xfId="0" applyFont="1" applyFill="1" applyBorder="1" applyAlignment="1">
      <alignment vertical="center"/>
    </xf>
    <xf numFmtId="0" fontId="24" fillId="2" borderId="9" xfId="0" applyFont="1" applyFill="1" applyBorder="1" applyAlignment="1">
      <alignment horizontal="left" vertical="center" indent="1"/>
    </xf>
    <xf numFmtId="0" fontId="32" fillId="6" borderId="14" xfId="0" applyFont="1" applyFill="1" applyBorder="1" applyAlignment="1">
      <alignment horizontal="center" vertical="center"/>
    </xf>
    <xf numFmtId="0" fontId="31" fillId="5" borderId="9" xfId="0" applyFont="1" applyFill="1" applyBorder="1" applyAlignment="1">
      <alignment horizontal="center" vertical="center"/>
    </xf>
    <xf numFmtId="0" fontId="25" fillId="2" borderId="9" xfId="0" applyFont="1" applyFill="1" applyBorder="1" applyAlignment="1">
      <alignment horizontal="center" vertical="center"/>
    </xf>
    <xf numFmtId="0" fontId="33" fillId="2" borderId="0" xfId="0" applyFont="1" applyFill="1" applyBorder="1" applyAlignment="1">
      <alignment vertical="top"/>
    </xf>
    <xf numFmtId="0" fontId="23" fillId="0" borderId="9" xfId="0" applyFont="1" applyFill="1" applyBorder="1" applyAlignment="1" applyProtection="1">
      <alignment horizontal="center" vertical="center" wrapText="1"/>
    </xf>
    <xf numFmtId="0" fontId="2" fillId="0" borderId="0" xfId="0" applyFont="1" applyBorder="1" applyAlignment="1">
      <alignment horizontal="center"/>
    </xf>
    <xf numFmtId="0" fontId="34" fillId="0" borderId="0" xfId="0" applyFont="1"/>
    <xf numFmtId="0" fontId="10" fillId="0" borderId="9" xfId="0" applyFont="1" applyBorder="1" applyAlignment="1">
      <alignment horizontal="left"/>
    </xf>
    <xf numFmtId="0" fontId="0" fillId="0" borderId="9" xfId="0" applyBorder="1"/>
    <xf numFmtId="0" fontId="0" fillId="0" borderId="0" xfId="0" applyAlignment="1">
      <alignment horizontal="left" vertical="top"/>
    </xf>
    <xf numFmtId="0" fontId="0" fillId="0" borderId="0" xfId="0" applyAlignment="1">
      <alignment horizontal="center"/>
    </xf>
    <xf numFmtId="0" fontId="0" fillId="4" borderId="0" xfId="0" applyFill="1"/>
    <xf numFmtId="0" fontId="0" fillId="4" borderId="0" xfId="0" applyFill="1" applyAlignment="1">
      <alignment horizontal="center"/>
    </xf>
    <xf numFmtId="0" fontId="0" fillId="9" borderId="0" xfId="0" applyFill="1"/>
    <xf numFmtId="0" fontId="0" fillId="9" borderId="0" xfId="0" applyFill="1" applyAlignment="1">
      <alignment horizontal="center"/>
    </xf>
    <xf numFmtId="0" fontId="0" fillId="10" borderId="0" xfId="0" applyFill="1"/>
    <xf numFmtId="0" fontId="0" fillId="10" borderId="0" xfId="0" applyFill="1" applyAlignment="1">
      <alignment horizontal="center"/>
    </xf>
    <xf numFmtId="0" fontId="0" fillId="11" borderId="0" xfId="0" applyFill="1"/>
    <xf numFmtId="0" fontId="0" fillId="11" borderId="0" xfId="0" applyFill="1" applyAlignment="1">
      <alignment horizontal="center"/>
    </xf>
    <xf numFmtId="0" fontId="0" fillId="12" borderId="0" xfId="0" applyFill="1"/>
    <xf numFmtId="0" fontId="0" fillId="12" borderId="0" xfId="0" applyFill="1" applyAlignment="1">
      <alignment horizontal="center"/>
    </xf>
    <xf numFmtId="0" fontId="0" fillId="13" borderId="0" xfId="0" applyFill="1"/>
    <xf numFmtId="0" fontId="0" fillId="13" borderId="0" xfId="0" applyFill="1" applyAlignment="1">
      <alignment horizontal="center"/>
    </xf>
    <xf numFmtId="0" fontId="0" fillId="14" borderId="0" xfId="0" applyFill="1"/>
    <xf numFmtId="0" fontId="0" fillId="14" borderId="0" xfId="0" applyFill="1" applyAlignment="1">
      <alignment horizontal="center"/>
    </xf>
    <xf numFmtId="0" fontId="0" fillId="3" borderId="0" xfId="0" applyFill="1"/>
    <xf numFmtId="0" fontId="0" fillId="3" borderId="0" xfId="0" applyFill="1" applyAlignment="1">
      <alignment horizontal="center"/>
    </xf>
    <xf numFmtId="0" fontId="0" fillId="15" borderId="0" xfId="0" applyFill="1"/>
    <xf numFmtId="0" fontId="0" fillId="15" borderId="0" xfId="0" applyFill="1" applyAlignment="1">
      <alignment horizontal="center"/>
    </xf>
    <xf numFmtId="0" fontId="0" fillId="16" borderId="0" xfId="0" applyFill="1"/>
    <xf numFmtId="0" fontId="0" fillId="16" borderId="0" xfId="0" applyFill="1" applyAlignment="1">
      <alignment horizontal="center"/>
    </xf>
    <xf numFmtId="0" fontId="0" fillId="0" borderId="0" xfId="0" applyFill="1" applyAlignment="1">
      <alignment horizontal="center"/>
    </xf>
    <xf numFmtId="0" fontId="6" fillId="2" borderId="0" xfId="0" applyFont="1" applyFill="1" applyBorder="1" applyAlignment="1">
      <alignment horizontal="center" vertical="center"/>
    </xf>
    <xf numFmtId="0" fontId="6" fillId="2" borderId="4" xfId="0" applyFont="1" applyFill="1" applyBorder="1" applyAlignment="1">
      <alignment horizontal="left" vertical="center" indent="7"/>
    </xf>
    <xf numFmtId="0" fontId="6" fillId="2" borderId="0" xfId="0" applyFont="1" applyFill="1" applyBorder="1" applyAlignment="1">
      <alignment horizontal="left" vertical="center" indent="7"/>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1" xfId="0" applyFont="1" applyFill="1" applyBorder="1" applyAlignment="1">
      <alignment horizontal="center" vertical="center"/>
    </xf>
    <xf numFmtId="0" fontId="9" fillId="2" borderId="0" xfId="0" applyFont="1" applyFill="1" applyBorder="1" applyAlignment="1">
      <alignment horizontal="left" vertical="center" wrapText="1"/>
    </xf>
    <xf numFmtId="0" fontId="21" fillId="2" borderId="0" xfId="0" applyFont="1" applyFill="1" applyBorder="1" applyAlignment="1">
      <alignment horizontal="left" vertical="top" wrapText="1"/>
    </xf>
    <xf numFmtId="0" fontId="21" fillId="2" borderId="10"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4" borderId="16" xfId="0" applyFill="1" applyBorder="1" applyAlignment="1">
      <alignment horizontal="center" vertical="center"/>
    </xf>
    <xf numFmtId="0" fontId="0" fillId="4" borderId="15" xfId="0" applyFill="1" applyBorder="1" applyAlignment="1">
      <alignment horizontal="center" vertical="center"/>
    </xf>
    <xf numFmtId="0" fontId="0" fillId="4" borderId="11" xfId="0" applyFill="1" applyBorder="1" applyAlignment="1">
      <alignment horizontal="center" vertical="center"/>
    </xf>
    <xf numFmtId="0" fontId="17" fillId="2" borderId="0"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0" fillId="2" borderId="16" xfId="0" applyFill="1" applyBorder="1" applyAlignment="1">
      <alignment horizontal="center"/>
    </xf>
    <xf numFmtId="0" fontId="0" fillId="2" borderId="15" xfId="0" applyFill="1" applyBorder="1" applyAlignment="1">
      <alignment horizontal="center"/>
    </xf>
    <xf numFmtId="0" fontId="0" fillId="2" borderId="11" xfId="0" applyFill="1" applyBorder="1" applyAlignment="1">
      <alignment horizontal="center"/>
    </xf>
    <xf numFmtId="0" fontId="9" fillId="2" borderId="0" xfId="0" applyFont="1" applyFill="1" applyBorder="1" applyAlignment="1">
      <alignment vertical="center" wrapText="1"/>
    </xf>
    <xf numFmtId="0" fontId="9" fillId="2" borderId="10" xfId="0" applyFont="1" applyFill="1" applyBorder="1" applyAlignment="1">
      <alignment vertical="center" wrapText="1"/>
    </xf>
    <xf numFmtId="0" fontId="2" fillId="2" borderId="1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7" fillId="2" borderId="10" xfId="0" applyFont="1" applyFill="1" applyBorder="1" applyAlignment="1">
      <alignment horizontal="left" vertical="top" wrapText="1"/>
    </xf>
    <xf numFmtId="0" fontId="15" fillId="7" borderId="0" xfId="0" applyFont="1" applyFill="1" applyBorder="1" applyAlignment="1">
      <alignment horizontal="left" vertical="center"/>
    </xf>
    <xf numFmtId="0" fontId="9" fillId="2" borderId="12" xfId="0" applyFont="1" applyFill="1" applyBorder="1" applyAlignment="1">
      <alignment horizontal="center" vertical="center"/>
    </xf>
    <xf numFmtId="0" fontId="9"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8" fillId="2" borderId="0" xfId="0" applyFont="1" applyFill="1" applyBorder="1" applyAlignment="1">
      <alignment horizontal="left"/>
    </xf>
    <xf numFmtId="0" fontId="13" fillId="2" borderId="0" xfId="0" applyFont="1" applyFill="1" applyBorder="1" applyAlignment="1">
      <alignment horizontal="left"/>
    </xf>
    <xf numFmtId="0" fontId="17" fillId="2" borderId="0" xfId="0" applyFont="1" applyFill="1" applyBorder="1" applyAlignment="1">
      <alignment vertical="center" wrapText="1"/>
    </xf>
    <xf numFmtId="0" fontId="17" fillId="2" borderId="10" xfId="0" applyFont="1" applyFill="1" applyBorder="1" applyAlignment="1">
      <alignment vertical="center"/>
    </xf>
    <xf numFmtId="0" fontId="0" fillId="2" borderId="16" xfId="0" applyFill="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xf>
    <xf numFmtId="0" fontId="16" fillId="2" borderId="0" xfId="0" applyFont="1" applyFill="1" applyBorder="1" applyAlignment="1">
      <alignment horizontal="left" vertical="center"/>
    </xf>
    <xf numFmtId="0" fontId="9" fillId="2" borderId="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8" fillId="2" borderId="17" xfId="0" applyFont="1" applyFill="1" applyBorder="1" applyAlignment="1">
      <alignment horizontal="center" vertical="top"/>
    </xf>
    <xf numFmtId="0" fontId="9" fillId="2" borderId="0" xfId="0" applyFont="1" applyFill="1" applyAlignment="1">
      <alignment horizontal="left" wrapText="1"/>
    </xf>
    <xf numFmtId="0" fontId="9" fillId="2" borderId="0" xfId="0" applyFont="1" applyFill="1" applyAlignment="1">
      <alignment horizontal="left" vertical="center" wrapText="1"/>
    </xf>
    <xf numFmtId="0" fontId="27" fillId="2" borderId="17" xfId="0" applyFont="1" applyFill="1" applyBorder="1" applyAlignment="1">
      <alignment horizontal="center"/>
    </xf>
    <xf numFmtId="0" fontId="17" fillId="2" borderId="0" xfId="0" applyFont="1" applyFill="1" applyBorder="1" applyAlignment="1">
      <alignment vertical="top" wrapText="1"/>
    </xf>
    <xf numFmtId="0" fontId="17" fillId="2" borderId="10" xfId="0" applyFont="1" applyFill="1" applyBorder="1" applyAlignment="1">
      <alignment vertical="top"/>
    </xf>
    <xf numFmtId="0" fontId="9" fillId="2" borderId="16"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9" fillId="2" borderId="10" xfId="0" applyFont="1" applyFill="1" applyBorder="1" applyAlignment="1">
      <alignment horizontal="center" vertical="center"/>
    </xf>
    <xf numFmtId="0" fontId="24" fillId="2" borderId="16" xfId="0" applyFont="1" applyFill="1" applyBorder="1" applyAlignment="1">
      <alignment horizontal="left" vertical="center" indent="3"/>
    </xf>
    <xf numFmtId="0" fontId="24" fillId="2" borderId="11" xfId="0" applyFont="1" applyFill="1" applyBorder="1" applyAlignment="1">
      <alignment horizontal="left" vertical="center" indent="3"/>
    </xf>
    <xf numFmtId="0" fontId="9" fillId="2" borderId="0" xfId="0" applyFont="1" applyFill="1" applyBorder="1" applyAlignment="1">
      <alignment horizontal="left" wrapText="1"/>
    </xf>
    <xf numFmtId="0" fontId="9" fillId="2" borderId="10" xfId="0" applyFont="1" applyFill="1" applyBorder="1" applyAlignment="1">
      <alignment horizontal="left" wrapText="1"/>
    </xf>
    <xf numFmtId="0" fontId="9" fillId="2" borderId="0" xfId="0" applyFont="1" applyFill="1" applyBorder="1" applyAlignment="1">
      <alignment horizontal="left" vertical="top" wrapText="1"/>
    </xf>
    <xf numFmtId="0" fontId="9" fillId="8" borderId="16" xfId="0" applyFont="1" applyFill="1" applyBorder="1" applyAlignment="1">
      <alignment horizontal="center" vertical="center"/>
    </xf>
    <xf numFmtId="0" fontId="9" fillId="8" borderId="15" xfId="0" applyFont="1" applyFill="1" applyBorder="1" applyAlignment="1">
      <alignment horizontal="center" vertical="center"/>
    </xf>
    <xf numFmtId="0" fontId="9" fillId="8" borderId="11" xfId="0" applyFont="1" applyFill="1" applyBorder="1" applyAlignment="1">
      <alignment horizontal="center" vertical="center"/>
    </xf>
    <xf numFmtId="0" fontId="1" fillId="2" borderId="0" xfId="0" applyFont="1" applyFill="1" applyBorder="1" applyAlignment="1">
      <alignment vertical="top" wrapText="1"/>
    </xf>
    <xf numFmtId="0" fontId="1" fillId="2" borderId="10" xfId="0" applyFont="1" applyFill="1" applyBorder="1" applyAlignment="1">
      <alignment vertical="top" wrapText="1"/>
    </xf>
    <xf numFmtId="0" fontId="4" fillId="8" borderId="16" xfId="0" applyFont="1" applyFill="1" applyBorder="1" applyAlignment="1">
      <alignment horizontal="center" vertical="center"/>
    </xf>
    <xf numFmtId="0" fontId="4" fillId="8" borderId="11"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0" xfId="0" applyFont="1" applyFill="1" applyBorder="1" applyAlignment="1">
      <alignment horizontal="center" vertical="center" wrapText="1"/>
    </xf>
    <xf numFmtId="0" fontId="17" fillId="0" borderId="9" xfId="0" applyFont="1" applyFill="1" applyBorder="1" applyAlignment="1">
      <alignment horizontal="center" vertical="center"/>
    </xf>
    <xf numFmtId="0" fontId="36" fillId="0" borderId="0" xfId="0" applyFont="1"/>
    <xf numFmtId="0" fontId="37" fillId="0" borderId="0" xfId="0" applyFont="1" applyAlignment="1">
      <alignment horizontal="center"/>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533400</xdr:colOff>
      <xdr:row>2</xdr:row>
      <xdr:rowOff>1</xdr:rowOff>
    </xdr:from>
    <xdr:to>
      <xdr:col>11</xdr:col>
      <xdr:colOff>571500</xdr:colOff>
      <xdr:row>3</xdr:row>
      <xdr:rowOff>95250</xdr:rowOff>
    </xdr:to>
    <xdr:sp macro="" textlink="">
      <xdr:nvSpPr>
        <xdr:cNvPr id="2" name="AutoShape 158"/>
        <xdr:cNvSpPr>
          <a:spLocks noChangeArrowheads="1"/>
        </xdr:cNvSpPr>
      </xdr:nvSpPr>
      <xdr:spPr bwMode="auto">
        <a:xfrm>
          <a:off x="1285875" y="276226"/>
          <a:ext cx="5524500" cy="285749"/>
        </a:xfrm>
        <a:prstGeom prst="roundRect">
          <a:avLst>
            <a:gd name="adj" fmla="val 16667"/>
          </a:avLst>
        </a:prstGeom>
        <a:gradFill rotWithShape="1">
          <a:gsLst>
            <a:gs pos="0">
              <a:srgbClr val="0066CC"/>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algn="ctr" rtl="0">
            <a:defRPr sz="1000"/>
          </a:pPr>
          <a:r>
            <a:rPr lang="en-AU" sz="1400" b="0" i="0" strike="noStrike">
              <a:solidFill>
                <a:srgbClr val="000080"/>
              </a:solidFill>
              <a:latin typeface="Arial"/>
              <a:cs typeface="Arial"/>
            </a:rPr>
            <a:t>Maintain Employment</a:t>
          </a:r>
          <a:r>
            <a:rPr lang="en-AU" sz="1400" b="0" i="0" strike="noStrike" baseline="0">
              <a:solidFill>
                <a:srgbClr val="000080"/>
              </a:solidFill>
              <a:latin typeface="Arial"/>
              <a:cs typeface="Arial"/>
            </a:rPr>
            <a:t> Details </a:t>
          </a:r>
          <a:endParaRPr lang="en-AU" sz="1300" b="0" i="0" strike="noStrike">
            <a:solidFill>
              <a:srgbClr val="000080"/>
            </a:solidFill>
            <a:latin typeface="Arial"/>
            <a:cs typeface="Arial"/>
          </a:endParaRPr>
        </a:p>
        <a:p>
          <a:pPr algn="ctr" rtl="0">
            <a:defRPr sz="1000"/>
          </a:pPr>
          <a:endParaRPr lang="en-AU" sz="1300" b="0" i="0" strike="noStrike">
            <a:solidFill>
              <a:srgbClr val="000080"/>
            </a:solidFill>
            <a:latin typeface="Arial"/>
            <a:cs typeface="Arial"/>
          </a:endParaRPr>
        </a:p>
      </xdr:txBody>
    </xdr:sp>
    <xdr:clientData/>
  </xdr:twoCellAnchor>
  <xdr:twoCellAnchor>
    <xdr:from>
      <xdr:col>1</xdr:col>
      <xdr:colOff>342900</xdr:colOff>
      <xdr:row>8</xdr:row>
      <xdr:rowOff>161926</xdr:rowOff>
    </xdr:from>
    <xdr:to>
      <xdr:col>4</xdr:col>
      <xdr:colOff>342900</xdr:colOff>
      <xdr:row>10</xdr:row>
      <xdr:rowOff>47625</xdr:rowOff>
    </xdr:to>
    <xdr:sp macro="" textlink="">
      <xdr:nvSpPr>
        <xdr:cNvPr id="3" name="AutoShape 170"/>
        <xdr:cNvSpPr>
          <a:spLocks noChangeArrowheads="1"/>
        </xdr:cNvSpPr>
      </xdr:nvSpPr>
      <xdr:spPr bwMode="auto">
        <a:xfrm>
          <a:off x="657225" y="1581151"/>
          <a:ext cx="1828800" cy="266699"/>
        </a:xfrm>
        <a:prstGeom prst="roundRect">
          <a:avLst>
            <a:gd name="adj" fmla="val 16667"/>
          </a:avLst>
        </a:prstGeom>
        <a:gradFill rotWithShape="1">
          <a:gsLst>
            <a:gs pos="0">
              <a:srgbClr val="0066CC"/>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algn="ctr" rtl="0">
            <a:defRPr sz="1000"/>
          </a:pPr>
          <a:r>
            <a:rPr lang="en-AU" sz="1000" b="1" i="0" strike="noStrike">
              <a:solidFill>
                <a:srgbClr val="000080"/>
              </a:solidFill>
              <a:latin typeface="Arial"/>
              <a:cs typeface="Arial"/>
            </a:rPr>
            <a:t>Temporary Assignment</a:t>
          </a:r>
          <a:r>
            <a:rPr lang="en-AU" sz="1000" b="1" i="0" strike="noStrike" baseline="0">
              <a:solidFill>
                <a:srgbClr val="000080"/>
              </a:solidFill>
              <a:latin typeface="Arial"/>
              <a:cs typeface="Arial"/>
            </a:rPr>
            <a:t> </a:t>
          </a:r>
          <a:endParaRPr lang="en-AU" sz="1000" b="1" i="0" strike="noStrike">
            <a:solidFill>
              <a:srgbClr val="000080"/>
            </a:solidFill>
            <a:latin typeface="Arial"/>
            <a:cs typeface="Arial"/>
          </a:endParaRPr>
        </a:p>
        <a:p>
          <a:pPr algn="ctr" rtl="0">
            <a:defRPr sz="1000"/>
          </a:pPr>
          <a:endParaRPr lang="en-AU" sz="1000" b="1" i="0" strike="noStrike">
            <a:solidFill>
              <a:srgbClr val="000080"/>
            </a:solidFill>
            <a:latin typeface="Arial"/>
            <a:cs typeface="Arial"/>
          </a:endParaRPr>
        </a:p>
        <a:p>
          <a:pPr algn="ctr" rtl="0">
            <a:defRPr sz="1000"/>
          </a:pPr>
          <a:endParaRPr lang="en-AU" sz="1000" b="1" i="0" strike="noStrike">
            <a:solidFill>
              <a:srgbClr val="000080"/>
            </a:solidFill>
            <a:latin typeface="Arial"/>
            <a:cs typeface="Arial"/>
          </a:endParaRPr>
        </a:p>
        <a:p>
          <a:pPr algn="ctr" rtl="0">
            <a:defRPr sz="1000"/>
          </a:pPr>
          <a:endParaRPr lang="en-AU" sz="1000" b="1" i="0" strike="noStrike">
            <a:solidFill>
              <a:srgbClr val="000080"/>
            </a:solidFill>
            <a:latin typeface="Arial"/>
            <a:cs typeface="Arial"/>
          </a:endParaRPr>
        </a:p>
      </xdr:txBody>
    </xdr:sp>
    <xdr:clientData/>
  </xdr:twoCellAnchor>
  <xdr:twoCellAnchor>
    <xdr:from>
      <xdr:col>5</xdr:col>
      <xdr:colOff>285750</xdr:colOff>
      <xdr:row>8</xdr:row>
      <xdr:rowOff>133350</xdr:rowOff>
    </xdr:from>
    <xdr:to>
      <xdr:col>8</xdr:col>
      <xdr:colOff>285750</xdr:colOff>
      <xdr:row>10</xdr:row>
      <xdr:rowOff>28575</xdr:rowOff>
    </xdr:to>
    <xdr:sp macro="" textlink="">
      <xdr:nvSpPr>
        <xdr:cNvPr id="4" name="AutoShape 170"/>
        <xdr:cNvSpPr>
          <a:spLocks noChangeArrowheads="1"/>
        </xdr:cNvSpPr>
      </xdr:nvSpPr>
      <xdr:spPr bwMode="auto">
        <a:xfrm>
          <a:off x="3038475" y="1552575"/>
          <a:ext cx="1828800" cy="276225"/>
        </a:xfrm>
        <a:prstGeom prst="roundRect">
          <a:avLst>
            <a:gd name="adj" fmla="val 16667"/>
          </a:avLst>
        </a:prstGeom>
        <a:gradFill rotWithShape="1">
          <a:gsLst>
            <a:gs pos="0">
              <a:srgbClr val="0066CC"/>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algn="ctr" rtl="0">
            <a:defRPr sz="1000"/>
          </a:pPr>
          <a:r>
            <a:rPr lang="en-AU" sz="1000" b="1" i="0" strike="noStrike">
              <a:solidFill>
                <a:srgbClr val="000080"/>
              </a:solidFill>
              <a:latin typeface="Arial"/>
              <a:cs typeface="Arial"/>
            </a:rPr>
            <a:t>Rotational Staff</a:t>
          </a:r>
        </a:p>
        <a:p>
          <a:pPr algn="ctr" rtl="0">
            <a:defRPr sz="1000"/>
          </a:pPr>
          <a:endParaRPr lang="en-AU" sz="1000" b="1" i="0" strike="noStrike">
            <a:solidFill>
              <a:srgbClr val="000080"/>
            </a:solidFill>
            <a:latin typeface="Arial"/>
            <a:cs typeface="Arial"/>
          </a:endParaRPr>
        </a:p>
        <a:p>
          <a:pPr algn="ctr" rtl="0">
            <a:defRPr sz="1000"/>
          </a:pPr>
          <a:endParaRPr lang="en-AU" sz="1000" b="1" i="0" strike="noStrike">
            <a:solidFill>
              <a:srgbClr val="000080"/>
            </a:solidFill>
            <a:latin typeface="Arial"/>
            <a:cs typeface="Arial"/>
          </a:endParaRPr>
        </a:p>
        <a:p>
          <a:pPr algn="ctr" rtl="0">
            <a:defRPr sz="1000"/>
          </a:pPr>
          <a:endParaRPr lang="en-AU" sz="1000" b="1" i="0" strike="noStrike">
            <a:solidFill>
              <a:srgbClr val="000080"/>
            </a:solidFill>
            <a:latin typeface="Arial"/>
            <a:cs typeface="Arial"/>
          </a:endParaRPr>
        </a:p>
      </xdr:txBody>
    </xdr:sp>
    <xdr:clientData/>
  </xdr:twoCellAnchor>
  <xdr:twoCellAnchor>
    <xdr:from>
      <xdr:col>9</xdr:col>
      <xdr:colOff>276225</xdr:colOff>
      <xdr:row>8</xdr:row>
      <xdr:rowOff>133349</xdr:rowOff>
    </xdr:from>
    <xdr:to>
      <xdr:col>12</xdr:col>
      <xdr:colOff>257175</xdr:colOff>
      <xdr:row>10</xdr:row>
      <xdr:rowOff>28575</xdr:rowOff>
    </xdr:to>
    <xdr:sp macro="" textlink="">
      <xdr:nvSpPr>
        <xdr:cNvPr id="5" name="AutoShape 170"/>
        <xdr:cNvSpPr>
          <a:spLocks noChangeArrowheads="1"/>
        </xdr:cNvSpPr>
      </xdr:nvSpPr>
      <xdr:spPr bwMode="auto">
        <a:xfrm>
          <a:off x="5467350" y="1552574"/>
          <a:ext cx="1809750" cy="276226"/>
        </a:xfrm>
        <a:prstGeom prst="roundRect">
          <a:avLst>
            <a:gd name="adj" fmla="val 16667"/>
          </a:avLst>
        </a:prstGeom>
        <a:gradFill rotWithShape="1">
          <a:gsLst>
            <a:gs pos="0">
              <a:srgbClr val="0066CC"/>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algn="ctr" rtl="0">
            <a:defRPr sz="1000"/>
          </a:pPr>
          <a:r>
            <a:rPr lang="en-AU" sz="1000" b="1" i="0" strike="noStrike">
              <a:solidFill>
                <a:srgbClr val="000080"/>
              </a:solidFill>
              <a:latin typeface="Arial"/>
              <a:cs typeface="Arial"/>
            </a:rPr>
            <a:t>Others</a:t>
          </a:r>
        </a:p>
        <a:p>
          <a:pPr algn="ctr" rtl="0">
            <a:defRPr sz="1000"/>
          </a:pPr>
          <a:endParaRPr lang="en-AU" sz="1000" b="1" i="0" strike="noStrike">
            <a:solidFill>
              <a:srgbClr val="000080"/>
            </a:solidFill>
            <a:latin typeface="Arial"/>
            <a:cs typeface="Arial"/>
          </a:endParaRPr>
        </a:p>
      </xdr:txBody>
    </xdr:sp>
    <xdr:clientData/>
  </xdr:twoCellAnchor>
  <xdr:twoCellAnchor>
    <xdr:from>
      <xdr:col>9</xdr:col>
      <xdr:colOff>342899</xdr:colOff>
      <xdr:row>16</xdr:row>
      <xdr:rowOff>161926</xdr:rowOff>
    </xdr:from>
    <xdr:to>
      <xdr:col>14</xdr:col>
      <xdr:colOff>180974</xdr:colOff>
      <xdr:row>19</xdr:row>
      <xdr:rowOff>161925</xdr:rowOff>
    </xdr:to>
    <xdr:sp macro="" textlink="">
      <xdr:nvSpPr>
        <xdr:cNvPr id="6" name="AutoShape 229"/>
        <xdr:cNvSpPr>
          <a:spLocks noChangeArrowheads="1"/>
        </xdr:cNvSpPr>
      </xdr:nvSpPr>
      <xdr:spPr bwMode="auto">
        <a:xfrm>
          <a:off x="5476874" y="3724276"/>
          <a:ext cx="2886075" cy="761999"/>
        </a:xfrm>
        <a:prstGeom prst="roundRect">
          <a:avLst>
            <a:gd name="adj" fmla="val 16667"/>
          </a:avLst>
        </a:prstGeom>
        <a:gradFill rotWithShape="1">
          <a:gsLst>
            <a:gs pos="0">
              <a:srgbClr val="C2D730"/>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algn="l" rtl="0">
            <a:defRPr sz="1000"/>
          </a:pPr>
          <a:r>
            <a:rPr lang="en-AU" sz="1000" b="1" i="1" strike="noStrike">
              <a:solidFill>
                <a:srgbClr val="000080"/>
              </a:solidFill>
              <a:latin typeface="Arial"/>
              <a:cs typeface="Arial"/>
            </a:rPr>
            <a:t>To access the forms, select action</a:t>
          </a:r>
        </a:p>
        <a:p>
          <a:pPr algn="l" rtl="0">
            <a:defRPr sz="1000"/>
          </a:pPr>
          <a:r>
            <a:rPr lang="en-AU" sz="1000" b="1" i="1" strike="noStrike">
              <a:solidFill>
                <a:srgbClr val="000080"/>
              </a:solidFill>
              <a:latin typeface="Arial"/>
              <a:cs typeface="Arial"/>
            </a:rPr>
            <a:t>required then click button </a:t>
          </a:r>
        </a:p>
        <a:p>
          <a:pPr algn="l" rtl="0">
            <a:defRPr sz="1000"/>
          </a:pPr>
          <a:r>
            <a:rPr lang="en-AU" sz="1000" b="1" i="1" strike="noStrike">
              <a:solidFill>
                <a:srgbClr val="000080"/>
              </a:solidFill>
              <a:latin typeface="Arial"/>
              <a:cs typeface="Arial"/>
            </a:rPr>
            <a:t>to progress to form </a:t>
          </a:r>
        </a:p>
        <a:p>
          <a:pPr algn="l" rtl="0">
            <a:defRPr sz="1000"/>
          </a:pPr>
          <a:endParaRPr lang="en-AU" sz="1200" b="1" i="0" strike="noStrike">
            <a:solidFill>
              <a:srgbClr val="000080"/>
            </a:solidFill>
            <a:latin typeface="Arial"/>
            <a:cs typeface="Arial"/>
          </a:endParaRPr>
        </a:p>
      </xdr:txBody>
    </xdr:sp>
    <xdr:clientData/>
  </xdr:twoCellAnchor>
  <xdr:twoCellAnchor>
    <xdr:from>
      <xdr:col>12</xdr:col>
      <xdr:colOff>238125</xdr:colOff>
      <xdr:row>1</xdr:row>
      <xdr:rowOff>85725</xdr:rowOff>
    </xdr:from>
    <xdr:to>
      <xdr:col>14</xdr:col>
      <xdr:colOff>523875</xdr:colOff>
      <xdr:row>6</xdr:row>
      <xdr:rowOff>19050</xdr:rowOff>
    </xdr:to>
    <xdr:pic>
      <xdr:nvPicPr>
        <xdr:cNvPr id="1060" name="Picture 32" descr="Ausgrid_logo_for_templatesRGB.png"/>
        <xdr:cNvPicPr>
          <a:picLocks noChangeAspect="1" noChangeArrowheads="1"/>
        </xdr:cNvPicPr>
      </xdr:nvPicPr>
      <xdr:blipFill>
        <a:blip xmlns:r="http://schemas.openxmlformats.org/officeDocument/2006/relationships" r:embed="rId1" cstate="print"/>
        <a:srcRect/>
        <a:stretch>
          <a:fillRect/>
        </a:stretch>
      </xdr:blipFill>
      <xdr:spPr bwMode="auto">
        <a:xfrm>
          <a:off x="7200900" y="285750"/>
          <a:ext cx="1504950" cy="762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257175</xdr:colOff>
          <xdr:row>11</xdr:row>
          <xdr:rowOff>371475</xdr:rowOff>
        </xdr:from>
        <xdr:to>
          <xdr:col>1</xdr:col>
          <xdr:colOff>561975</xdr:colOff>
          <xdr:row>13</xdr:row>
          <xdr:rowOff>28575</xdr:rowOff>
        </xdr:to>
        <xdr:sp macro="" textlink="">
          <xdr:nvSpPr>
            <xdr:cNvPr id="1038" name="Option Button 14" hidden="1">
              <a:extLst>
                <a:ext uri="{63B3BB69-23CF-44E3-9099-C40C66FF867C}">
                  <a14:compatExt spid="_x0000_s103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238125</xdr:colOff>
          <xdr:row>11</xdr:row>
          <xdr:rowOff>0</xdr:rowOff>
        </xdr:from>
        <xdr:to>
          <xdr:col>5</xdr:col>
          <xdr:colOff>542925</xdr:colOff>
          <xdr:row>12</xdr:row>
          <xdr:rowOff>0</xdr:rowOff>
        </xdr:to>
        <xdr:sp macro="" textlink="">
          <xdr:nvSpPr>
            <xdr:cNvPr id="1039" name="Option Button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238125</xdr:colOff>
          <xdr:row>12</xdr:row>
          <xdr:rowOff>371475</xdr:rowOff>
        </xdr:from>
        <xdr:to>
          <xdr:col>5</xdr:col>
          <xdr:colOff>542925</xdr:colOff>
          <xdr:row>14</xdr:row>
          <xdr:rowOff>28575</xdr:rowOff>
        </xdr:to>
        <xdr:sp macro="" textlink="">
          <xdr:nvSpPr>
            <xdr:cNvPr id="1040" name="Option Button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238125</xdr:colOff>
          <xdr:row>11</xdr:row>
          <xdr:rowOff>352425</xdr:rowOff>
        </xdr:from>
        <xdr:to>
          <xdr:col>5</xdr:col>
          <xdr:colOff>542925</xdr:colOff>
          <xdr:row>13</xdr:row>
          <xdr:rowOff>0</xdr:rowOff>
        </xdr:to>
        <xdr:sp macro="" textlink="">
          <xdr:nvSpPr>
            <xdr:cNvPr id="1041" name="Option Button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13</xdr:row>
          <xdr:rowOff>0</xdr:rowOff>
        </xdr:from>
        <xdr:to>
          <xdr:col>1</xdr:col>
          <xdr:colOff>561975</xdr:colOff>
          <xdr:row>14</xdr:row>
          <xdr:rowOff>28575</xdr:rowOff>
        </xdr:to>
        <xdr:sp macro="" textlink="">
          <xdr:nvSpPr>
            <xdr:cNvPr id="1042" name="Option Button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13</xdr:row>
          <xdr:rowOff>371475</xdr:rowOff>
        </xdr:from>
        <xdr:to>
          <xdr:col>1</xdr:col>
          <xdr:colOff>561975</xdr:colOff>
          <xdr:row>15</xdr:row>
          <xdr:rowOff>47625</xdr:rowOff>
        </xdr:to>
        <xdr:sp macro="" textlink="">
          <xdr:nvSpPr>
            <xdr:cNvPr id="1043" name="Option Button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11</xdr:row>
          <xdr:rowOff>352425</xdr:rowOff>
        </xdr:from>
        <xdr:to>
          <xdr:col>9</xdr:col>
          <xdr:colOff>590550</xdr:colOff>
          <xdr:row>13</xdr:row>
          <xdr:rowOff>38100</xdr:rowOff>
        </xdr:to>
        <xdr:sp macro="" textlink="">
          <xdr:nvSpPr>
            <xdr:cNvPr id="1045" name="Option Button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12</xdr:row>
          <xdr:rowOff>371475</xdr:rowOff>
        </xdr:from>
        <xdr:to>
          <xdr:col>9</xdr:col>
          <xdr:colOff>590550</xdr:colOff>
          <xdr:row>14</xdr:row>
          <xdr:rowOff>19050</xdr:rowOff>
        </xdr:to>
        <xdr:sp macro="" textlink="">
          <xdr:nvSpPr>
            <xdr:cNvPr id="1046" name="Option Button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238125</xdr:colOff>
          <xdr:row>13</xdr:row>
          <xdr:rowOff>295275</xdr:rowOff>
        </xdr:from>
        <xdr:to>
          <xdr:col>5</xdr:col>
          <xdr:colOff>542925</xdr:colOff>
          <xdr:row>15</xdr:row>
          <xdr:rowOff>19050</xdr:rowOff>
        </xdr:to>
        <xdr:sp macro="" textlink="">
          <xdr:nvSpPr>
            <xdr:cNvPr id="1047" name="Option Button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11</xdr:row>
          <xdr:rowOff>0</xdr:rowOff>
        </xdr:from>
        <xdr:to>
          <xdr:col>9</xdr:col>
          <xdr:colOff>590550</xdr:colOff>
          <xdr:row>12</xdr:row>
          <xdr:rowOff>38100</xdr:rowOff>
        </xdr:to>
        <xdr:sp macro="" textlink="">
          <xdr:nvSpPr>
            <xdr:cNvPr id="1049" name="Option Button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161925</xdr:colOff>
          <xdr:row>18</xdr:row>
          <xdr:rowOff>57150</xdr:rowOff>
        </xdr:from>
        <xdr:to>
          <xdr:col>14</xdr:col>
          <xdr:colOff>19050</xdr:colOff>
          <xdr:row>19</xdr:row>
          <xdr:rowOff>57150</xdr:rowOff>
        </xdr:to>
        <xdr:sp macro="" textlink="">
          <xdr:nvSpPr>
            <xdr:cNvPr id="1050" name="Button 26" hidden="1">
              <a:extLst>
                <a:ext uri="{63B3BB69-23CF-44E3-9099-C40C66FF867C}">
                  <a14:compatExt spid="_x0000_s1050"/>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Access Form</a:t>
              </a:r>
              <a:endParaRPr lang="en-U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238125</xdr:colOff>
          <xdr:row>14</xdr:row>
          <xdr:rowOff>295275</xdr:rowOff>
        </xdr:from>
        <xdr:to>
          <xdr:col>5</xdr:col>
          <xdr:colOff>542925</xdr:colOff>
          <xdr:row>16</xdr:row>
          <xdr:rowOff>19050</xdr:rowOff>
        </xdr:to>
        <xdr:sp macro="" textlink="">
          <xdr:nvSpPr>
            <xdr:cNvPr id="1051" name="Option Button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13</xdr:row>
          <xdr:rowOff>295275</xdr:rowOff>
        </xdr:from>
        <xdr:to>
          <xdr:col>9</xdr:col>
          <xdr:colOff>590550</xdr:colOff>
          <xdr:row>15</xdr:row>
          <xdr:rowOff>0</xdr:rowOff>
        </xdr:to>
        <xdr:sp macro="" textlink="">
          <xdr:nvSpPr>
            <xdr:cNvPr id="1052" name="Option Button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14</xdr:row>
          <xdr:rowOff>304800</xdr:rowOff>
        </xdr:from>
        <xdr:to>
          <xdr:col>9</xdr:col>
          <xdr:colOff>590550</xdr:colOff>
          <xdr:row>16</xdr:row>
          <xdr:rowOff>9525</xdr:rowOff>
        </xdr:to>
        <xdr:sp macro="" textlink="">
          <xdr:nvSpPr>
            <xdr:cNvPr id="1053" name="Option Button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11</xdr:row>
          <xdr:rowOff>0</xdr:rowOff>
        </xdr:from>
        <xdr:to>
          <xdr:col>1</xdr:col>
          <xdr:colOff>561975</xdr:colOff>
          <xdr:row>12</xdr:row>
          <xdr:rowOff>28575</xdr:rowOff>
        </xdr:to>
        <xdr:sp macro="" textlink="">
          <xdr:nvSpPr>
            <xdr:cNvPr id="1054" name="Option Button 30" hidden="1">
              <a:extLst>
                <a:ext uri="{63B3BB69-23CF-44E3-9099-C40C66FF867C}">
                  <a14:compatExt spid="_x0000_s1054"/>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222250</xdr:colOff>
      <xdr:row>1</xdr:row>
      <xdr:rowOff>180974</xdr:rowOff>
    </xdr:from>
    <xdr:to>
      <xdr:col>12</xdr:col>
      <xdr:colOff>492125</xdr:colOff>
      <xdr:row>4</xdr:row>
      <xdr:rowOff>79375</xdr:rowOff>
    </xdr:to>
    <xdr:sp macro="" textlink="">
      <xdr:nvSpPr>
        <xdr:cNvPr id="3" name="AutoShape 158"/>
        <xdr:cNvSpPr>
          <a:spLocks noChangeArrowheads="1"/>
        </xdr:cNvSpPr>
      </xdr:nvSpPr>
      <xdr:spPr bwMode="auto">
        <a:xfrm>
          <a:off x="857250" y="387349"/>
          <a:ext cx="6921500" cy="469901"/>
        </a:xfrm>
        <a:prstGeom prst="roundRect">
          <a:avLst>
            <a:gd name="adj" fmla="val 16667"/>
          </a:avLst>
        </a:prstGeom>
        <a:gradFill rotWithShape="1">
          <a:gsLst>
            <a:gs pos="0">
              <a:srgbClr val="0066CC"/>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lvl="2" algn="ctr" rtl="0">
            <a:defRPr sz="1000"/>
          </a:pPr>
          <a:r>
            <a:rPr lang="en-AU" sz="1600" b="0" i="0" strike="noStrike">
              <a:solidFill>
                <a:srgbClr val="000080"/>
              </a:solidFill>
              <a:latin typeface="Arial"/>
              <a:cs typeface="Arial"/>
            </a:rPr>
            <a:t>Temporary</a:t>
          </a:r>
          <a:r>
            <a:rPr lang="en-AU" sz="1600" b="0" i="0" strike="noStrike" baseline="0">
              <a:solidFill>
                <a:srgbClr val="000080"/>
              </a:solidFill>
              <a:latin typeface="Arial"/>
              <a:cs typeface="Arial"/>
            </a:rPr>
            <a:t> Assignment </a:t>
          </a:r>
          <a:endParaRPr lang="en-AU" sz="1600" b="0" i="0" strike="noStrike">
            <a:solidFill>
              <a:srgbClr val="000080"/>
            </a:solidFill>
            <a:latin typeface="Arial"/>
            <a:cs typeface="Arial"/>
          </a:endParaRPr>
        </a:p>
      </xdr:txBody>
    </xdr:sp>
    <xdr:clientData/>
  </xdr:twoCellAnchor>
  <xdr:twoCellAnchor>
    <xdr:from>
      <xdr:col>13</xdr:col>
      <xdr:colOff>171450</xdr:colOff>
      <xdr:row>1</xdr:row>
      <xdr:rowOff>114300</xdr:rowOff>
    </xdr:from>
    <xdr:to>
      <xdr:col>15</xdr:col>
      <xdr:colOff>457200</xdr:colOff>
      <xdr:row>6</xdr:row>
      <xdr:rowOff>47625</xdr:rowOff>
    </xdr:to>
    <xdr:pic>
      <xdr:nvPicPr>
        <xdr:cNvPr id="7174" name="Picture 32" descr="Ausgrid_logo_for_templatesRGB.png"/>
        <xdr:cNvPicPr>
          <a:picLocks noChangeAspect="1" noChangeArrowheads="1"/>
        </xdr:cNvPicPr>
      </xdr:nvPicPr>
      <xdr:blipFill>
        <a:blip xmlns:r="http://schemas.openxmlformats.org/officeDocument/2006/relationships" r:embed="rId1" cstate="print"/>
        <a:srcRect/>
        <a:stretch>
          <a:fillRect/>
        </a:stretch>
      </xdr:blipFill>
      <xdr:spPr bwMode="auto">
        <a:xfrm>
          <a:off x="8162925" y="314325"/>
          <a:ext cx="1628775" cy="10477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7</xdr:col>
          <xdr:colOff>161925</xdr:colOff>
          <xdr:row>30</xdr:row>
          <xdr:rowOff>47625</xdr:rowOff>
        </xdr:from>
        <xdr:to>
          <xdr:col>7</xdr:col>
          <xdr:colOff>466725</xdr:colOff>
          <xdr:row>30</xdr:row>
          <xdr:rowOff>361950</xdr:rowOff>
        </xdr:to>
        <xdr:sp macro="" textlink="">
          <xdr:nvSpPr>
            <xdr:cNvPr id="7171" name="Option Button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190500</xdr:colOff>
          <xdr:row>30</xdr:row>
          <xdr:rowOff>57150</xdr:rowOff>
        </xdr:from>
        <xdr:to>
          <xdr:col>5</xdr:col>
          <xdr:colOff>495300</xdr:colOff>
          <xdr:row>30</xdr:row>
          <xdr:rowOff>371475</xdr:rowOff>
        </xdr:to>
        <xdr:sp macro="" textlink="">
          <xdr:nvSpPr>
            <xdr:cNvPr id="7172" name="Option Button 4" hidden="1">
              <a:extLst>
                <a:ext uri="{63B3BB69-23CF-44E3-9099-C40C66FF867C}">
                  <a14:compatExt spid="_x0000_s717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222250</xdr:colOff>
      <xdr:row>1</xdr:row>
      <xdr:rowOff>180974</xdr:rowOff>
    </xdr:from>
    <xdr:to>
      <xdr:col>12</xdr:col>
      <xdr:colOff>492125</xdr:colOff>
      <xdr:row>4</xdr:row>
      <xdr:rowOff>79375</xdr:rowOff>
    </xdr:to>
    <xdr:sp macro="" textlink="">
      <xdr:nvSpPr>
        <xdr:cNvPr id="2" name="AutoShape 158"/>
        <xdr:cNvSpPr>
          <a:spLocks noChangeArrowheads="1"/>
        </xdr:cNvSpPr>
      </xdr:nvSpPr>
      <xdr:spPr bwMode="auto">
        <a:xfrm>
          <a:off x="679450" y="380999"/>
          <a:ext cx="6737350" cy="469901"/>
        </a:xfrm>
        <a:prstGeom prst="roundRect">
          <a:avLst>
            <a:gd name="adj" fmla="val 16667"/>
          </a:avLst>
        </a:prstGeom>
        <a:gradFill rotWithShape="1">
          <a:gsLst>
            <a:gs pos="0">
              <a:srgbClr val="0066CC"/>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lvl="2" algn="ctr" rtl="0">
            <a:defRPr sz="1000"/>
          </a:pPr>
          <a:r>
            <a:rPr lang="en-AU" sz="1600" b="0" i="0" strike="noStrike">
              <a:solidFill>
                <a:srgbClr val="000080"/>
              </a:solidFill>
              <a:latin typeface="Arial"/>
              <a:cs typeface="Arial"/>
            </a:rPr>
            <a:t>Temporary</a:t>
          </a:r>
          <a:r>
            <a:rPr lang="en-AU" sz="1600" b="0" i="0" strike="noStrike" baseline="0">
              <a:solidFill>
                <a:srgbClr val="000080"/>
              </a:solidFill>
              <a:latin typeface="Arial"/>
              <a:cs typeface="Arial"/>
            </a:rPr>
            <a:t> Assignment </a:t>
          </a:r>
          <a:endParaRPr lang="en-AU" sz="1600" b="0" i="0" strike="noStrike">
            <a:solidFill>
              <a:srgbClr val="000080"/>
            </a:solidFill>
            <a:latin typeface="Arial"/>
            <a:cs typeface="Arial"/>
          </a:endParaRPr>
        </a:p>
      </xdr:txBody>
    </xdr:sp>
    <xdr:clientData/>
  </xdr:twoCellAnchor>
  <xdr:twoCellAnchor>
    <xdr:from>
      <xdr:col>13</xdr:col>
      <xdr:colOff>171450</xdr:colOff>
      <xdr:row>1</xdr:row>
      <xdr:rowOff>114300</xdr:rowOff>
    </xdr:from>
    <xdr:to>
      <xdr:col>15</xdr:col>
      <xdr:colOff>457200</xdr:colOff>
      <xdr:row>6</xdr:row>
      <xdr:rowOff>47625</xdr:rowOff>
    </xdr:to>
    <xdr:pic>
      <xdr:nvPicPr>
        <xdr:cNvPr id="8197" name="Picture 32" descr="Ausgrid_logo_for_templatesRGB.png"/>
        <xdr:cNvPicPr>
          <a:picLocks noChangeAspect="1" noChangeArrowheads="1"/>
        </xdr:cNvPicPr>
      </xdr:nvPicPr>
      <xdr:blipFill>
        <a:blip xmlns:r="http://schemas.openxmlformats.org/officeDocument/2006/relationships" r:embed="rId1" cstate="print"/>
        <a:srcRect/>
        <a:stretch>
          <a:fillRect/>
        </a:stretch>
      </xdr:blipFill>
      <xdr:spPr bwMode="auto">
        <a:xfrm>
          <a:off x="7829550" y="161925"/>
          <a:ext cx="1504950" cy="10382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7</xdr:col>
          <xdr:colOff>342900</xdr:colOff>
          <xdr:row>18</xdr:row>
          <xdr:rowOff>76200</xdr:rowOff>
        </xdr:from>
        <xdr:to>
          <xdr:col>8</xdr:col>
          <xdr:colOff>38100</xdr:colOff>
          <xdr:row>18</xdr:row>
          <xdr:rowOff>419100</xdr:rowOff>
        </xdr:to>
        <xdr:sp macro="" textlink="">
          <xdr:nvSpPr>
            <xdr:cNvPr id="8194" name="Option Button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18</xdr:row>
          <xdr:rowOff>95250</xdr:rowOff>
        </xdr:from>
        <xdr:to>
          <xdr:col>6</xdr:col>
          <xdr:colOff>19050</xdr:colOff>
          <xdr:row>18</xdr:row>
          <xdr:rowOff>438150</xdr:rowOff>
        </xdr:to>
        <xdr:sp macro="" textlink="">
          <xdr:nvSpPr>
            <xdr:cNvPr id="8195" name="Option Button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88900</xdr:colOff>
      <xdr:row>1</xdr:row>
      <xdr:rowOff>180974</xdr:rowOff>
    </xdr:from>
    <xdr:to>
      <xdr:col>12</xdr:col>
      <xdr:colOff>358775</xdr:colOff>
      <xdr:row>4</xdr:row>
      <xdr:rowOff>79375</xdr:rowOff>
    </xdr:to>
    <xdr:sp macro="" textlink="">
      <xdr:nvSpPr>
        <xdr:cNvPr id="2" name="AutoShape 158"/>
        <xdr:cNvSpPr>
          <a:spLocks noChangeArrowheads="1"/>
        </xdr:cNvSpPr>
      </xdr:nvSpPr>
      <xdr:spPr bwMode="auto">
        <a:xfrm>
          <a:off x="450850" y="380999"/>
          <a:ext cx="6537325" cy="469901"/>
        </a:xfrm>
        <a:prstGeom prst="roundRect">
          <a:avLst>
            <a:gd name="adj" fmla="val 16667"/>
          </a:avLst>
        </a:prstGeom>
        <a:gradFill rotWithShape="1">
          <a:gsLst>
            <a:gs pos="0">
              <a:srgbClr val="0066CC"/>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lvl="2" algn="ctr" rtl="0">
            <a:defRPr sz="1000"/>
          </a:pPr>
          <a:r>
            <a:rPr lang="en-AU" sz="1600" b="0" i="0" strike="noStrike">
              <a:solidFill>
                <a:srgbClr val="000080"/>
              </a:solidFill>
              <a:latin typeface="Arial"/>
              <a:cs typeface="Arial"/>
            </a:rPr>
            <a:t>Temporary</a:t>
          </a:r>
          <a:r>
            <a:rPr lang="en-AU" sz="1600" b="0" i="0" strike="noStrike" baseline="0">
              <a:solidFill>
                <a:srgbClr val="000080"/>
              </a:solidFill>
              <a:latin typeface="Arial"/>
              <a:cs typeface="Arial"/>
            </a:rPr>
            <a:t> Assignment </a:t>
          </a:r>
          <a:endParaRPr lang="en-AU" sz="1600" b="0" i="0" strike="noStrike">
            <a:solidFill>
              <a:srgbClr val="000080"/>
            </a:solidFill>
            <a:latin typeface="Arial"/>
            <a:cs typeface="Arial"/>
          </a:endParaRPr>
        </a:p>
      </xdr:txBody>
    </xdr:sp>
    <xdr:clientData/>
  </xdr:twoCellAnchor>
  <xdr:twoCellAnchor>
    <xdr:from>
      <xdr:col>13</xdr:col>
      <xdr:colOff>171450</xdr:colOff>
      <xdr:row>1</xdr:row>
      <xdr:rowOff>114300</xdr:rowOff>
    </xdr:from>
    <xdr:to>
      <xdr:col>15</xdr:col>
      <xdr:colOff>457200</xdr:colOff>
      <xdr:row>6</xdr:row>
      <xdr:rowOff>47625</xdr:rowOff>
    </xdr:to>
    <xdr:pic>
      <xdr:nvPicPr>
        <xdr:cNvPr id="4104" name="Picture 32" descr="Ausgrid_logo_for_templatesRGB.png"/>
        <xdr:cNvPicPr>
          <a:picLocks noChangeAspect="1" noChangeArrowheads="1"/>
        </xdr:cNvPicPr>
      </xdr:nvPicPr>
      <xdr:blipFill>
        <a:blip xmlns:r="http://schemas.openxmlformats.org/officeDocument/2006/relationships" r:embed="rId1" cstate="print"/>
        <a:srcRect/>
        <a:stretch>
          <a:fillRect/>
        </a:stretch>
      </xdr:blipFill>
      <xdr:spPr bwMode="auto">
        <a:xfrm>
          <a:off x="8239125" y="314325"/>
          <a:ext cx="1504950" cy="8858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xdr:col>
          <xdr:colOff>276225</xdr:colOff>
          <xdr:row>5</xdr:row>
          <xdr:rowOff>28575</xdr:rowOff>
        </xdr:from>
        <xdr:to>
          <xdr:col>4</xdr:col>
          <xdr:colOff>581025</xdr:colOff>
          <xdr:row>5</xdr:row>
          <xdr:rowOff>247650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5</xdr:row>
          <xdr:rowOff>28575</xdr:rowOff>
        </xdr:from>
        <xdr:to>
          <xdr:col>8</xdr:col>
          <xdr:colOff>581025</xdr:colOff>
          <xdr:row>5</xdr:row>
          <xdr:rowOff>247650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29</xdr:row>
          <xdr:rowOff>123825</xdr:rowOff>
        </xdr:from>
        <xdr:to>
          <xdr:col>8</xdr:col>
          <xdr:colOff>95250</xdr:colOff>
          <xdr:row>29</xdr:row>
          <xdr:rowOff>457200</xdr:rowOff>
        </xdr:to>
        <xdr:sp macro="" textlink="">
          <xdr:nvSpPr>
            <xdr:cNvPr id="4100" name="Option Button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371475</xdr:colOff>
          <xdr:row>29</xdr:row>
          <xdr:rowOff>123825</xdr:rowOff>
        </xdr:from>
        <xdr:to>
          <xdr:col>6</xdr:col>
          <xdr:colOff>66675</xdr:colOff>
          <xdr:row>29</xdr:row>
          <xdr:rowOff>457200</xdr:rowOff>
        </xdr:to>
        <xdr:sp macro="" textlink="">
          <xdr:nvSpPr>
            <xdr:cNvPr id="4102" name="Option Button 6" hidden="1">
              <a:extLst>
                <a:ext uri="{63B3BB69-23CF-44E3-9099-C40C66FF867C}">
                  <a14:compatExt spid="_x0000_s4102"/>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426980</xdr:colOff>
      <xdr:row>1</xdr:row>
      <xdr:rowOff>180975</xdr:rowOff>
    </xdr:from>
    <xdr:to>
      <xdr:col>13</xdr:col>
      <xdr:colOff>153273</xdr:colOff>
      <xdr:row>4</xdr:row>
      <xdr:rowOff>76638</xdr:rowOff>
    </xdr:to>
    <xdr:sp macro="" textlink="">
      <xdr:nvSpPr>
        <xdr:cNvPr id="2" name="AutoShape 158"/>
        <xdr:cNvSpPr>
          <a:spLocks noChangeArrowheads="1"/>
        </xdr:cNvSpPr>
      </xdr:nvSpPr>
      <xdr:spPr bwMode="auto">
        <a:xfrm>
          <a:off x="886808" y="378044"/>
          <a:ext cx="7598103" cy="454025"/>
        </a:xfrm>
        <a:prstGeom prst="roundRect">
          <a:avLst>
            <a:gd name="adj" fmla="val 16667"/>
          </a:avLst>
        </a:prstGeom>
        <a:gradFill rotWithShape="1">
          <a:gsLst>
            <a:gs pos="0">
              <a:srgbClr val="0066CC"/>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lvl="1" algn="ctr" rtl="0">
            <a:defRPr sz="1000"/>
          </a:pPr>
          <a:r>
            <a:rPr lang="en-AU" sz="1600" b="0" i="0" strike="noStrike">
              <a:solidFill>
                <a:srgbClr val="000080"/>
              </a:solidFill>
              <a:latin typeface="Arial"/>
              <a:cs typeface="Arial"/>
            </a:rPr>
            <a:t>Rotational </a:t>
          </a:r>
          <a:r>
            <a:rPr lang="en-AU" sz="1600" b="0" i="0" strike="noStrike" baseline="0">
              <a:solidFill>
                <a:srgbClr val="000080"/>
              </a:solidFill>
              <a:latin typeface="Arial"/>
              <a:cs typeface="Arial"/>
            </a:rPr>
            <a:t> Staff </a:t>
          </a:r>
          <a:endParaRPr lang="en-AU" sz="1600" b="0" i="0" strike="noStrike">
            <a:solidFill>
              <a:srgbClr val="000080"/>
            </a:solidFill>
            <a:latin typeface="Arial"/>
            <a:cs typeface="Arial"/>
          </a:endParaRPr>
        </a:p>
      </xdr:txBody>
    </xdr:sp>
    <xdr:clientData/>
  </xdr:twoCellAnchor>
  <xdr:twoCellAnchor>
    <xdr:from>
      <xdr:col>13</xdr:col>
      <xdr:colOff>266700</xdr:colOff>
      <xdr:row>1</xdr:row>
      <xdr:rowOff>114300</xdr:rowOff>
    </xdr:from>
    <xdr:to>
      <xdr:col>15</xdr:col>
      <xdr:colOff>561975</xdr:colOff>
      <xdr:row>6</xdr:row>
      <xdr:rowOff>47625</xdr:rowOff>
    </xdr:to>
    <xdr:pic>
      <xdr:nvPicPr>
        <xdr:cNvPr id="14345" name="Picture 32" descr="Ausgrid_logo_for_templatesRGB.png"/>
        <xdr:cNvPicPr>
          <a:picLocks noChangeAspect="1" noChangeArrowheads="1"/>
        </xdr:cNvPicPr>
      </xdr:nvPicPr>
      <xdr:blipFill>
        <a:blip xmlns:r="http://schemas.openxmlformats.org/officeDocument/2006/relationships" r:embed="rId1" cstate="print"/>
        <a:srcRect/>
        <a:stretch>
          <a:fillRect/>
        </a:stretch>
      </xdr:blipFill>
      <xdr:spPr bwMode="auto">
        <a:xfrm>
          <a:off x="8582025" y="314325"/>
          <a:ext cx="1638300" cy="10477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7</xdr:col>
          <xdr:colOff>161925</xdr:colOff>
          <xdr:row>30</xdr:row>
          <xdr:rowOff>47625</xdr:rowOff>
        </xdr:from>
        <xdr:to>
          <xdr:col>7</xdr:col>
          <xdr:colOff>466725</xdr:colOff>
          <xdr:row>30</xdr:row>
          <xdr:rowOff>361950</xdr:rowOff>
        </xdr:to>
        <xdr:sp macro="" textlink="">
          <xdr:nvSpPr>
            <xdr:cNvPr id="14337" name="Option Button 1" hidden="1">
              <a:extLst>
                <a:ext uri="{63B3BB69-23CF-44E3-9099-C40C66FF867C}">
                  <a14:compatExt spid="_x0000_s14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190500</xdr:colOff>
          <xdr:row>30</xdr:row>
          <xdr:rowOff>57150</xdr:rowOff>
        </xdr:from>
        <xdr:to>
          <xdr:col>5</xdr:col>
          <xdr:colOff>495300</xdr:colOff>
          <xdr:row>30</xdr:row>
          <xdr:rowOff>371475</xdr:rowOff>
        </xdr:to>
        <xdr:sp macro="" textlink="">
          <xdr:nvSpPr>
            <xdr:cNvPr id="14338" name="Option Button 2" hidden="1">
              <a:extLst>
                <a:ext uri="{63B3BB69-23CF-44E3-9099-C40C66FF867C}">
                  <a14:compatExt spid="_x0000_s14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xdr:row>
          <xdr:rowOff>104775</xdr:rowOff>
        </xdr:from>
        <xdr:to>
          <xdr:col>3</xdr:col>
          <xdr:colOff>66675</xdr:colOff>
          <xdr:row>5</xdr:row>
          <xdr:rowOff>323850</xdr:rowOff>
        </xdr:to>
        <xdr:sp macro="" textlink="">
          <xdr:nvSpPr>
            <xdr:cNvPr id="14339" name="Check Box 3" hidden="1">
              <a:extLst>
                <a:ext uri="{63B3BB69-23CF-44E3-9099-C40C66FF867C}">
                  <a14:compatExt spid="_x0000_s14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xdr:row>
          <xdr:rowOff>104775</xdr:rowOff>
        </xdr:from>
        <xdr:to>
          <xdr:col>5</xdr:col>
          <xdr:colOff>95250</xdr:colOff>
          <xdr:row>5</xdr:row>
          <xdr:rowOff>323850</xdr:rowOff>
        </xdr:to>
        <xdr:sp macro="" textlink="">
          <xdr:nvSpPr>
            <xdr:cNvPr id="14340" name="Check Box 4" hidden="1">
              <a:extLst>
                <a:ext uri="{63B3BB69-23CF-44E3-9099-C40C66FF867C}">
                  <a14:compatExt spid="_x0000_s14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5</xdr:row>
          <xdr:rowOff>104775</xdr:rowOff>
        </xdr:from>
        <xdr:to>
          <xdr:col>7</xdr:col>
          <xdr:colOff>200025</xdr:colOff>
          <xdr:row>5</xdr:row>
          <xdr:rowOff>323850</xdr:rowOff>
        </xdr:to>
        <xdr:sp macro="" textlink="">
          <xdr:nvSpPr>
            <xdr:cNvPr id="14341" name="Check Box 5" hidden="1">
              <a:extLst>
                <a:ext uri="{63B3BB69-23CF-44E3-9099-C40C66FF867C}">
                  <a14:compatExt spid="_x0000_s14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5</xdr:row>
          <xdr:rowOff>104775</xdr:rowOff>
        </xdr:from>
        <xdr:to>
          <xdr:col>10</xdr:col>
          <xdr:colOff>180975</xdr:colOff>
          <xdr:row>5</xdr:row>
          <xdr:rowOff>323850</xdr:rowOff>
        </xdr:to>
        <xdr:sp macro="" textlink="">
          <xdr:nvSpPr>
            <xdr:cNvPr id="14342" name="Check Box 6" hidden="1">
              <a:extLst>
                <a:ext uri="{63B3BB69-23CF-44E3-9099-C40C66FF867C}">
                  <a14:compatExt spid="_x0000_s14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5</xdr:row>
          <xdr:rowOff>104775</xdr:rowOff>
        </xdr:from>
        <xdr:to>
          <xdr:col>12</xdr:col>
          <xdr:colOff>85725</xdr:colOff>
          <xdr:row>5</xdr:row>
          <xdr:rowOff>323850</xdr:rowOff>
        </xdr:to>
        <xdr:sp macro="" textlink="">
          <xdr:nvSpPr>
            <xdr:cNvPr id="14343" name="Check Box 7" hidden="1">
              <a:extLst>
                <a:ext uri="{63B3BB69-23CF-44E3-9099-C40C66FF867C}">
                  <a14:compatExt spid="_x0000_s14343"/>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428625</xdr:colOff>
      <xdr:row>1</xdr:row>
      <xdr:rowOff>180975</xdr:rowOff>
    </xdr:from>
    <xdr:to>
      <xdr:col>12</xdr:col>
      <xdr:colOff>358775</xdr:colOff>
      <xdr:row>4</xdr:row>
      <xdr:rowOff>57151</xdr:rowOff>
    </xdr:to>
    <xdr:sp macro="" textlink="">
      <xdr:nvSpPr>
        <xdr:cNvPr id="2" name="AutoShape 158"/>
        <xdr:cNvSpPr>
          <a:spLocks noChangeArrowheads="1"/>
        </xdr:cNvSpPr>
      </xdr:nvSpPr>
      <xdr:spPr bwMode="auto">
        <a:xfrm>
          <a:off x="1457325" y="381000"/>
          <a:ext cx="6369050" cy="447676"/>
        </a:xfrm>
        <a:prstGeom prst="roundRect">
          <a:avLst>
            <a:gd name="adj" fmla="val 16667"/>
          </a:avLst>
        </a:prstGeom>
        <a:gradFill rotWithShape="1">
          <a:gsLst>
            <a:gs pos="0">
              <a:srgbClr val="0066CC"/>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lvl="0" algn="ctr" rtl="0">
            <a:defRPr sz="1000"/>
          </a:pPr>
          <a:r>
            <a:rPr lang="en-AU" sz="1600" b="0" i="0" strike="noStrike">
              <a:solidFill>
                <a:srgbClr val="000080"/>
              </a:solidFill>
              <a:latin typeface="Arial"/>
              <a:cs typeface="Arial"/>
            </a:rPr>
            <a:t>Other</a:t>
          </a:r>
          <a:r>
            <a:rPr lang="en-AU" sz="1600" b="0" i="0" strike="noStrike" baseline="0">
              <a:solidFill>
                <a:srgbClr val="000080"/>
              </a:solidFill>
              <a:latin typeface="Arial"/>
              <a:cs typeface="Arial"/>
            </a:rPr>
            <a:t> Reason</a:t>
          </a:r>
          <a:endParaRPr lang="en-AU" sz="1600" b="0" i="0" strike="noStrike">
            <a:solidFill>
              <a:srgbClr val="000080"/>
            </a:solidFill>
            <a:latin typeface="Arial"/>
            <a:cs typeface="Arial"/>
          </a:endParaRPr>
        </a:p>
      </xdr:txBody>
    </xdr:sp>
    <xdr:clientData/>
  </xdr:twoCellAnchor>
  <xdr:twoCellAnchor>
    <xdr:from>
      <xdr:col>13</xdr:col>
      <xdr:colOff>171450</xdr:colOff>
      <xdr:row>1</xdr:row>
      <xdr:rowOff>114300</xdr:rowOff>
    </xdr:from>
    <xdr:to>
      <xdr:col>15</xdr:col>
      <xdr:colOff>457200</xdr:colOff>
      <xdr:row>6</xdr:row>
      <xdr:rowOff>47625</xdr:rowOff>
    </xdr:to>
    <xdr:pic>
      <xdr:nvPicPr>
        <xdr:cNvPr id="16386" name="Picture 32" descr="Ausgrid_logo_for_templatesRGB.png"/>
        <xdr:cNvPicPr>
          <a:picLocks noChangeAspect="1" noChangeArrowheads="1"/>
        </xdr:cNvPicPr>
      </xdr:nvPicPr>
      <xdr:blipFill>
        <a:blip xmlns:r="http://schemas.openxmlformats.org/officeDocument/2006/relationships" r:embed="rId1" cstate="print"/>
        <a:srcRect/>
        <a:stretch>
          <a:fillRect/>
        </a:stretch>
      </xdr:blipFill>
      <xdr:spPr bwMode="auto">
        <a:xfrm>
          <a:off x="8096250" y="314325"/>
          <a:ext cx="1581150" cy="8858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222250</xdr:colOff>
      <xdr:row>1</xdr:row>
      <xdr:rowOff>180974</xdr:rowOff>
    </xdr:from>
    <xdr:to>
      <xdr:col>12</xdr:col>
      <xdr:colOff>492125</xdr:colOff>
      <xdr:row>4</xdr:row>
      <xdr:rowOff>79375</xdr:rowOff>
    </xdr:to>
    <xdr:sp macro="" textlink="">
      <xdr:nvSpPr>
        <xdr:cNvPr id="2" name="AutoShape 158"/>
        <xdr:cNvSpPr>
          <a:spLocks noChangeArrowheads="1"/>
        </xdr:cNvSpPr>
      </xdr:nvSpPr>
      <xdr:spPr bwMode="auto">
        <a:xfrm>
          <a:off x="679450" y="380999"/>
          <a:ext cx="7194550" cy="469901"/>
        </a:xfrm>
        <a:prstGeom prst="roundRect">
          <a:avLst>
            <a:gd name="adj" fmla="val 16667"/>
          </a:avLst>
        </a:prstGeom>
        <a:gradFill rotWithShape="1">
          <a:gsLst>
            <a:gs pos="0">
              <a:srgbClr val="0066CC"/>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lvl="2" algn="ctr" rtl="0">
            <a:defRPr sz="1000"/>
          </a:pPr>
          <a:r>
            <a:rPr lang="en-AU" sz="1600" b="0" i="0" strike="noStrike">
              <a:solidFill>
                <a:srgbClr val="000080"/>
              </a:solidFill>
              <a:latin typeface="Arial"/>
              <a:cs typeface="Arial"/>
            </a:rPr>
            <a:t>Other  Reason</a:t>
          </a:r>
        </a:p>
      </xdr:txBody>
    </xdr:sp>
    <xdr:clientData/>
  </xdr:twoCellAnchor>
  <xdr:twoCellAnchor>
    <xdr:from>
      <xdr:col>13</xdr:col>
      <xdr:colOff>171450</xdr:colOff>
      <xdr:row>1</xdr:row>
      <xdr:rowOff>114300</xdr:rowOff>
    </xdr:from>
    <xdr:to>
      <xdr:col>15</xdr:col>
      <xdr:colOff>457200</xdr:colOff>
      <xdr:row>6</xdr:row>
      <xdr:rowOff>47625</xdr:rowOff>
    </xdr:to>
    <xdr:pic>
      <xdr:nvPicPr>
        <xdr:cNvPr id="15367" name="Picture 32" descr="Ausgrid_logo_for_templatesRGB.png"/>
        <xdr:cNvPicPr>
          <a:picLocks noChangeAspect="1" noChangeArrowheads="1"/>
        </xdr:cNvPicPr>
      </xdr:nvPicPr>
      <xdr:blipFill>
        <a:blip xmlns:r="http://schemas.openxmlformats.org/officeDocument/2006/relationships" r:embed="rId1" cstate="print"/>
        <a:srcRect/>
        <a:stretch>
          <a:fillRect/>
        </a:stretch>
      </xdr:blipFill>
      <xdr:spPr bwMode="auto">
        <a:xfrm>
          <a:off x="8410575" y="314325"/>
          <a:ext cx="1666875" cy="10477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7</xdr:col>
          <xdr:colOff>161925</xdr:colOff>
          <xdr:row>30</xdr:row>
          <xdr:rowOff>47625</xdr:rowOff>
        </xdr:from>
        <xdr:to>
          <xdr:col>7</xdr:col>
          <xdr:colOff>466725</xdr:colOff>
          <xdr:row>30</xdr:row>
          <xdr:rowOff>361950</xdr:rowOff>
        </xdr:to>
        <xdr:sp macro="" textlink="">
          <xdr:nvSpPr>
            <xdr:cNvPr id="15361" name="Option Button 1"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190500</xdr:colOff>
          <xdr:row>30</xdr:row>
          <xdr:rowOff>57150</xdr:rowOff>
        </xdr:from>
        <xdr:to>
          <xdr:col>5</xdr:col>
          <xdr:colOff>495300</xdr:colOff>
          <xdr:row>30</xdr:row>
          <xdr:rowOff>371475</xdr:rowOff>
        </xdr:to>
        <xdr:sp macro="" textlink="">
          <xdr:nvSpPr>
            <xdr:cNvPr id="15362" name="Option Button 2" hidden="1">
              <a:extLst>
                <a:ext uri="{63B3BB69-23CF-44E3-9099-C40C66FF867C}">
                  <a14:compatExt spid="_x0000_s15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161925</xdr:colOff>
          <xdr:row>32</xdr:row>
          <xdr:rowOff>85725</xdr:rowOff>
        </xdr:from>
        <xdr:to>
          <xdr:col>7</xdr:col>
          <xdr:colOff>466725</xdr:colOff>
          <xdr:row>32</xdr:row>
          <xdr:rowOff>400050</xdr:rowOff>
        </xdr:to>
        <xdr:sp macro="" textlink="">
          <xdr:nvSpPr>
            <xdr:cNvPr id="15363" name="Option Button 3" hidden="1">
              <a:extLst>
                <a:ext uri="{63B3BB69-23CF-44E3-9099-C40C66FF867C}">
                  <a14:compatExt spid="_x0000_s15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590550</xdr:colOff>
          <xdr:row>32</xdr:row>
          <xdr:rowOff>104775</xdr:rowOff>
        </xdr:from>
        <xdr:to>
          <xdr:col>4</xdr:col>
          <xdr:colOff>895350</xdr:colOff>
          <xdr:row>32</xdr:row>
          <xdr:rowOff>419100</xdr:rowOff>
        </xdr:to>
        <xdr:sp macro="" textlink="">
          <xdr:nvSpPr>
            <xdr:cNvPr id="15365" name="Option Button 5" hidden="1">
              <a:extLst>
                <a:ext uri="{63B3BB69-23CF-44E3-9099-C40C66FF867C}">
                  <a14:compatExt spid="_x0000_s15365"/>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428625</xdr:colOff>
      <xdr:row>1</xdr:row>
      <xdr:rowOff>180975</xdr:rowOff>
    </xdr:from>
    <xdr:to>
      <xdr:col>12</xdr:col>
      <xdr:colOff>358775</xdr:colOff>
      <xdr:row>4</xdr:row>
      <xdr:rowOff>57151</xdr:rowOff>
    </xdr:to>
    <xdr:sp macro="" textlink="">
      <xdr:nvSpPr>
        <xdr:cNvPr id="2" name="AutoShape 158"/>
        <xdr:cNvSpPr>
          <a:spLocks noChangeArrowheads="1"/>
        </xdr:cNvSpPr>
      </xdr:nvSpPr>
      <xdr:spPr bwMode="auto">
        <a:xfrm>
          <a:off x="1133475" y="381000"/>
          <a:ext cx="6464300" cy="447676"/>
        </a:xfrm>
        <a:prstGeom prst="roundRect">
          <a:avLst>
            <a:gd name="adj" fmla="val 16667"/>
          </a:avLst>
        </a:prstGeom>
        <a:gradFill rotWithShape="1">
          <a:gsLst>
            <a:gs pos="0">
              <a:srgbClr val="0066CC"/>
            </a:gs>
            <a:gs pos="100000">
              <a:srgbClr val="FFFFFF"/>
            </a:gs>
          </a:gsLst>
          <a:lin ang="5400000" scaled="1"/>
        </a:gradFill>
        <a:ln w="19050">
          <a:solidFill>
            <a:srgbClr val="000080"/>
          </a:solidFill>
          <a:round/>
          <a:headEnd/>
          <a:tailEnd/>
        </a:ln>
      </xdr:spPr>
      <xdr:txBody>
        <a:bodyPr vertOverflow="clip" wrap="square" lIns="91440" tIns="45720" rIns="91440" bIns="45720" anchor="ctr" upright="1"/>
        <a:lstStyle/>
        <a:p>
          <a:pPr lvl="0" algn="ctr" rtl="0">
            <a:defRPr sz="1000"/>
          </a:pPr>
          <a:r>
            <a:rPr lang="en-AU" sz="1600" b="0" i="0" strike="noStrike">
              <a:solidFill>
                <a:srgbClr val="000080"/>
              </a:solidFill>
              <a:latin typeface="Arial"/>
              <a:cs typeface="Arial"/>
            </a:rPr>
            <a:t>Other</a:t>
          </a:r>
          <a:r>
            <a:rPr lang="en-AU" sz="1600" b="0" i="0" strike="noStrike" baseline="0">
              <a:solidFill>
                <a:srgbClr val="000080"/>
              </a:solidFill>
              <a:latin typeface="Arial"/>
              <a:cs typeface="Arial"/>
            </a:rPr>
            <a:t> Reason</a:t>
          </a:r>
          <a:endParaRPr lang="en-AU" sz="1600" b="0" i="0" strike="noStrike">
            <a:solidFill>
              <a:srgbClr val="000080"/>
            </a:solidFill>
            <a:latin typeface="Arial"/>
            <a:cs typeface="Arial"/>
          </a:endParaRPr>
        </a:p>
      </xdr:txBody>
    </xdr:sp>
    <xdr:clientData/>
  </xdr:twoCellAnchor>
  <xdr:twoCellAnchor>
    <xdr:from>
      <xdr:col>13</xdr:col>
      <xdr:colOff>171450</xdr:colOff>
      <xdr:row>1</xdr:row>
      <xdr:rowOff>114300</xdr:rowOff>
    </xdr:from>
    <xdr:to>
      <xdr:col>15</xdr:col>
      <xdr:colOff>457200</xdr:colOff>
      <xdr:row>6</xdr:row>
      <xdr:rowOff>47625</xdr:rowOff>
    </xdr:to>
    <xdr:pic>
      <xdr:nvPicPr>
        <xdr:cNvPr id="17410" name="Picture 32" descr="Ausgrid_logo_for_templatesRGB.png"/>
        <xdr:cNvPicPr>
          <a:picLocks noChangeAspect="1" noChangeArrowheads="1"/>
        </xdr:cNvPicPr>
      </xdr:nvPicPr>
      <xdr:blipFill>
        <a:blip xmlns:r="http://schemas.openxmlformats.org/officeDocument/2006/relationships" r:embed="rId1" cstate="print"/>
        <a:srcRect/>
        <a:stretch>
          <a:fillRect/>
        </a:stretch>
      </xdr:blipFill>
      <xdr:spPr bwMode="auto">
        <a:xfrm>
          <a:off x="8448675" y="314325"/>
          <a:ext cx="1581150" cy="11906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hobcfp01\fsd\Business%20&amp;%20Technology%20Services\91-Project%20Delivery\HR\CIP%20HR%20POW\01.CIP%20HR%20Program%20of%20Work%20(POW)\6.%20Business%20Delivery\Meetings\Business%20Delivery%20Team%20Meeting\HR%20Forms\ELC%20Salaried%201203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hobcfp01\fsd\DOCUME~1\T57698\LOCALS~1\Temp\notesDE8AA3\ELC%20Salaried%2012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t55422/LOCALS~1/Temp/notes7DFEF1/Maintain%20Employment%20Details%20Form.xlsx%2012%20Apri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foshare.energy.com.au/Documents%20and%20Settings/t57362/Local%20Settings/Temporary%20Internet%20Files/Content.MSO/Establish%20and%20Maintain%20Position%20For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T57698/LOCALS~1/Temp/notesDE8AA3/Maintain%20Employment%20Details%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rop Down List Info"/>
      <sheetName val="Tick Boxes that Generate Letter"/>
      <sheetName val="Shift Allow (AU ONLY)"/>
      <sheetName val="New &amp; Re-Hire &amp; Inpat &amp; Rep"/>
      <sheetName val="Total Package Calculator (New)"/>
      <sheetName val="Benefits"/>
      <sheetName val="T, P, T &amp; P and P RG"/>
      <sheetName val="Total Package Calculator (T,P)"/>
      <sheetName val="Sal Inc &amp; Inc Responsibilities"/>
      <sheetName val="Sal IncTotal Package Calculator"/>
      <sheetName val="Change to Allowance (HR ONLY)"/>
      <sheetName val="Bonus"/>
      <sheetName val="Expatriation - International"/>
      <sheetName val="End Employment"/>
      <sheetName val="Detail info ELC vs. OLC"/>
      <sheetName val="Terms"/>
      <sheetName val="FAQ's"/>
      <sheetName val="Trns Wkly to Monthly"/>
    </sheetNames>
    <sheetDataSet>
      <sheetData sheetId="0" refreshError="1"/>
      <sheetData sheetId="1">
        <row r="6">
          <cell r="L6" t="str">
            <v>&lt;Please Select&gt;</v>
          </cell>
        </row>
        <row r="7">
          <cell r="L7" t="str">
            <v xml:space="preserve">Monday, </v>
          </cell>
        </row>
        <row r="8">
          <cell r="L8" t="str">
            <v xml:space="preserve">Tuesday, </v>
          </cell>
        </row>
        <row r="9">
          <cell r="L9" t="str">
            <v xml:space="preserve">Wednesday, </v>
          </cell>
        </row>
        <row r="10">
          <cell r="L10" t="str">
            <v xml:space="preserve">Thursday, </v>
          </cell>
        </row>
        <row r="11">
          <cell r="L11" t="str">
            <v>Friday</v>
          </cell>
        </row>
        <row r="12">
          <cell r="L12" t="str">
            <v xml:space="preserve">Saturday, </v>
          </cell>
        </row>
        <row r="13">
          <cell r="L13" t="str">
            <v>Sunday</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rop Down List Info"/>
      <sheetName val="Tick Boxes that Generate Letter"/>
      <sheetName val="Shift Allow (AU ONLY)"/>
      <sheetName val="New &amp; Re-Hire &amp; Inpat &amp; Rep"/>
      <sheetName val="Total Package Calculator (New)"/>
      <sheetName val="Benefits"/>
      <sheetName val="T, P, T &amp; P and P RG"/>
      <sheetName val="Total Package Calculator (T,P)"/>
      <sheetName val="Sal Inc &amp; Inc Responsibilities"/>
      <sheetName val="Sal IncTotal Package Calculator"/>
      <sheetName val="Change to Allowance (HR ONLY)"/>
      <sheetName val="Bonus"/>
      <sheetName val="Expatriation - International"/>
      <sheetName val="End Employment"/>
      <sheetName val="Detail info ELC vs. OLC"/>
      <sheetName val="Terms"/>
      <sheetName val="FAQ's"/>
      <sheetName val="Trns Wkly to Monthly"/>
    </sheetNames>
    <sheetDataSet>
      <sheetData sheetId="0" refreshError="1"/>
      <sheetData sheetId="1">
        <row r="6">
          <cell r="L6" t="str">
            <v>&lt;Please Select&gt;</v>
          </cell>
        </row>
        <row r="7">
          <cell r="L7" t="str">
            <v xml:space="preserve">Monday, </v>
          </cell>
        </row>
        <row r="8">
          <cell r="L8" t="str">
            <v xml:space="preserve">Tuesday, </v>
          </cell>
        </row>
        <row r="9">
          <cell r="L9" t="str">
            <v xml:space="preserve">Wednesday, </v>
          </cell>
        </row>
        <row r="10">
          <cell r="L10" t="str">
            <v xml:space="preserve">Thursday, </v>
          </cell>
        </row>
        <row r="11">
          <cell r="L11" t="str">
            <v>Friday</v>
          </cell>
        </row>
        <row r="12">
          <cell r="L12" t="str">
            <v xml:space="preserve">Saturday, </v>
          </cell>
        </row>
        <row r="13">
          <cell r="L13" t="str">
            <v>Sunday</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Movement Form 1"/>
      <sheetName val="MED"/>
      <sheetName val="DD"/>
    </sheetNames>
    <sheetDataSet>
      <sheetData sheetId="0"/>
      <sheetData sheetId="1"/>
      <sheetData sheetId="2">
        <row r="2">
          <cell r="A2" t="str">
            <v>Permanent Full time - Senior Contract</v>
          </cell>
        </row>
        <row r="3">
          <cell r="A3" t="str">
            <v>Permanent Full time - Enterprise Agreement</v>
          </cell>
        </row>
        <row r="4">
          <cell r="A4" t="str">
            <v>Permanent Full time - PM&amp;S Agreement</v>
          </cell>
        </row>
        <row r="5">
          <cell r="A5" t="str">
            <v>Permanent Full time - Engineers' Agreement</v>
          </cell>
        </row>
        <row r="6">
          <cell r="A6" t="str">
            <v>Permanent Full time - Exec Asst Agreement</v>
          </cell>
        </row>
        <row r="7">
          <cell r="A7" t="str">
            <v>Permanent Full time - Commercial Graduate</v>
          </cell>
        </row>
        <row r="9">
          <cell r="A9" t="str">
            <v>Permanent Part time - Senior Contract</v>
          </cell>
        </row>
        <row r="10">
          <cell r="A10" t="str">
            <v>Permanent Part time - Enterprise Agreement</v>
          </cell>
        </row>
        <row r="11">
          <cell r="A11" t="str">
            <v>Permanent Part time - PM&amp;S Agreement</v>
          </cell>
        </row>
        <row r="12">
          <cell r="A12" t="str">
            <v>Permanent Part time - Engineers' Agreement</v>
          </cell>
        </row>
        <row r="13">
          <cell r="A13" t="str">
            <v>Permanent Part time - Exec Asst Agreement</v>
          </cell>
        </row>
        <row r="14">
          <cell r="A14" t="str">
            <v>Permanent Part time - Commercial Graduate</v>
          </cell>
        </row>
        <row r="16">
          <cell r="A16" t="str">
            <v>Fixed term Full-time - Senior Contract</v>
          </cell>
        </row>
        <row r="17">
          <cell r="A17" t="str">
            <v>Fixed term Full-time - Enterprise Agreement</v>
          </cell>
        </row>
        <row r="18">
          <cell r="A18" t="str">
            <v>Fixed term Full-time - PM&amp;S Agreement</v>
          </cell>
        </row>
        <row r="19">
          <cell r="A19" t="str">
            <v>Fixed term Full-time - Engineers' Agreement</v>
          </cell>
        </row>
        <row r="20">
          <cell r="A20" t="str">
            <v>Fixed term Full-time - Exec Asst Agreement</v>
          </cell>
        </row>
        <row r="21">
          <cell r="A21" t="str">
            <v>Fixed term Full-time - Apprentice</v>
          </cell>
        </row>
        <row r="22">
          <cell r="A22" t="str">
            <v>Fixed term Full-time - Commercial Graduate</v>
          </cell>
        </row>
        <row r="24">
          <cell r="A24" t="str">
            <v>Fixed term Part-time - Senior Contract</v>
          </cell>
        </row>
        <row r="25">
          <cell r="A25" t="str">
            <v>Fixed term Part-time - Enterprise Agreement</v>
          </cell>
        </row>
        <row r="26">
          <cell r="A26" t="str">
            <v>Fixed term Part-time - PM&amp;S Agreement</v>
          </cell>
        </row>
        <row r="27">
          <cell r="A27" t="str">
            <v>Fixed term Part-time - Engineers' Agreement</v>
          </cell>
        </row>
        <row r="28">
          <cell r="A28" t="str">
            <v>Fixed term Part-time - Exec Asst Agreement</v>
          </cell>
        </row>
        <row r="29">
          <cell r="A29" t="str">
            <v>Fixed term Part-time - Apprentice</v>
          </cell>
        </row>
        <row r="30">
          <cell r="A30" t="str">
            <v>Fixed term Part-time - Commercial Graduate</v>
          </cell>
        </row>
        <row r="32">
          <cell r="A32" t="str">
            <v>Casual Employee - Enterprise Agreement</v>
          </cell>
        </row>
        <row r="33">
          <cell r="A33" t="str">
            <v>Casual Employee - Engineers' Agreement</v>
          </cell>
        </row>
        <row r="34">
          <cell r="A34" t="str">
            <v>Casual Employee - Exec Asst Agreement</v>
          </cell>
        </row>
        <row r="36">
          <cell r="A36" t="str">
            <v>Indirect Labour - Labour Hire</v>
          </cell>
        </row>
        <row r="37">
          <cell r="A37" t="str">
            <v>Indirect Labour - Contracted Services</v>
          </cell>
        </row>
        <row r="38">
          <cell r="A38" t="str">
            <v>Indirect Labour - Other</v>
          </cell>
        </row>
        <row r="40">
          <cell r="A40" t="str">
            <v>Director - Director</v>
          </cell>
        </row>
        <row r="42">
          <cell r="A42" t="str">
            <v>Paid Internship - Paid Internship</v>
          </cell>
        </row>
        <row r="44">
          <cell r="A44" t="str">
            <v>Unpaid Work Exp. - Unpaid Work Exp.</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Position Form"/>
      <sheetName val="Emp Details"/>
      <sheetName val="Maintain Position"/>
      <sheetName val="Establish Position"/>
      <sheetName val="Establish Position "/>
      <sheetName val="Emp. grp+subgrp"/>
      <sheetName val="DD"/>
    </sheetNames>
    <sheetDataSet>
      <sheetData sheetId="0"/>
      <sheetData sheetId="1"/>
      <sheetData sheetId="2"/>
      <sheetData sheetId="3"/>
      <sheetData sheetId="4"/>
      <sheetData sheetId="5"/>
      <sheetData sheetId="6">
        <row r="2">
          <cell r="H2" t="str">
            <v>Senior Contract</v>
          </cell>
        </row>
        <row r="3">
          <cell r="H3" t="str">
            <v>General Award</v>
          </cell>
        </row>
        <row r="4">
          <cell r="H4" t="str">
            <v>PMS Ent Agreement</v>
          </cell>
        </row>
        <row r="5">
          <cell r="H5" t="str">
            <v>Director</v>
          </cell>
        </row>
        <row r="6">
          <cell r="H6" t="str">
            <v>Contractor</v>
          </cell>
        </row>
        <row r="7">
          <cell r="H7" t="str">
            <v>Engineers' Agreement</v>
          </cell>
        </row>
        <row r="8">
          <cell r="H8" t="str">
            <v>Exec Asst Agreement</v>
          </cell>
        </row>
        <row r="9">
          <cell r="H9" t="str">
            <v>Apprentice</v>
          </cell>
        </row>
        <row r="10">
          <cell r="H10" t="str">
            <v>Commercial Graduate</v>
          </cell>
        </row>
        <row r="11">
          <cell r="H11" t="str">
            <v>Paid Internship</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Movement Form 1"/>
      <sheetName val="MED"/>
      <sheetName val="DD"/>
    </sheetNames>
    <sheetDataSet>
      <sheetData sheetId="0" refreshError="1"/>
      <sheetData sheetId="1" refreshError="1"/>
      <sheetData sheetId="2">
        <row r="2">
          <cell r="C2" t="str">
            <v>15 Hour Week</v>
          </cell>
        </row>
        <row r="3">
          <cell r="C3" t="str">
            <v>16 Hour Week</v>
          </cell>
        </row>
        <row r="4">
          <cell r="C4" t="str">
            <v>18 Hour Week</v>
          </cell>
        </row>
        <row r="5">
          <cell r="C5" t="str">
            <v>19 Day Month</v>
          </cell>
        </row>
        <row r="6">
          <cell r="C6" t="str">
            <v>20 Hour Week</v>
          </cell>
        </row>
        <row r="7">
          <cell r="C7" t="str">
            <v>24 Hour Week</v>
          </cell>
        </row>
        <row r="8">
          <cell r="C8" t="str">
            <v>25 Hour Week</v>
          </cell>
        </row>
        <row r="9">
          <cell r="C9" t="str">
            <v>25.2 Hour Week</v>
          </cell>
        </row>
        <row r="10">
          <cell r="C10" t="str">
            <v>32 Hour Week</v>
          </cell>
        </row>
        <row r="11">
          <cell r="C11" t="str">
            <v>6 Day Shift</v>
          </cell>
        </row>
        <row r="12">
          <cell r="C12" t="str">
            <v>7 Day Shift</v>
          </cell>
        </row>
        <row r="13">
          <cell r="C13" t="str">
            <v>7.2 Hours 3 Day Week</v>
          </cell>
        </row>
        <row r="14">
          <cell r="C14" t="str">
            <v>7.2 hours 4 day week</v>
          </cell>
        </row>
        <row r="15">
          <cell r="C15" t="str">
            <v>7.2hr *2 Days</v>
          </cell>
        </row>
        <row r="16">
          <cell r="C16" t="str">
            <v>8 Hour Week</v>
          </cell>
        </row>
        <row r="17">
          <cell r="C17" t="str">
            <v>9 HR 4 Day (ULM)</v>
          </cell>
        </row>
        <row r="18">
          <cell r="C18" t="str">
            <v>9DF Major RDO Fri</v>
          </cell>
        </row>
        <row r="19">
          <cell r="C19" t="str">
            <v>9DF Major RDO Mon</v>
          </cell>
        </row>
        <row r="20">
          <cell r="C20" t="str">
            <v>9DF Major RDO Wed</v>
          </cell>
        </row>
        <row r="21">
          <cell r="C21" t="str">
            <v>9DF Minor RDO Fri</v>
          </cell>
        </row>
        <row r="22">
          <cell r="C22" t="str">
            <v>9DF Minor RDO Mon</v>
          </cell>
        </row>
        <row r="23">
          <cell r="C23" t="str">
            <v>9DF Minor RDO Thu</v>
          </cell>
        </row>
        <row r="24">
          <cell r="C24" t="str">
            <v>9DF Minor RDO Tue</v>
          </cell>
        </row>
        <row r="25">
          <cell r="C25" t="str">
            <v>9DF Minor RDO Wed</v>
          </cell>
        </row>
        <row r="26">
          <cell r="C26" t="str">
            <v>CONT 7.30ST 15:30ET</v>
          </cell>
        </row>
        <row r="27">
          <cell r="C27" t="str">
            <v>DIRECTOR</v>
          </cell>
        </row>
        <row r="28">
          <cell r="C28" t="str">
            <v>Full time 35 Hour Week</v>
          </cell>
        </row>
        <row r="29">
          <cell r="C29" t="str">
            <v>Full Time 36 hr week</v>
          </cell>
        </row>
        <row r="30">
          <cell r="C30" t="str">
            <v>Hrs Booked Unlimited</v>
          </cell>
        </row>
        <row r="31">
          <cell r="C31" t="str">
            <v>HRSULM 35 Hour Week</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5.vml"/><Relationship Id="rId7" Type="http://schemas.openxmlformats.org/officeDocument/2006/relationships/ctrlProp" Target="../ctrlProps/ctrlProp2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34.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21"/>
  <sheetViews>
    <sheetView zoomScaleNormal="100" workbookViewId="0"/>
  </sheetViews>
  <sheetFormatPr defaultRowHeight="15" x14ac:dyDescent="0.25"/>
  <cols>
    <col min="1" max="1" width="3.85546875" style="1" customWidth="1"/>
    <col min="2" max="16384" width="9.140625" style="1"/>
  </cols>
  <sheetData>
    <row r="1" spans="2:15" ht="15.75" customHeight="1" thickBot="1" x14ac:dyDescent="0.3"/>
    <row r="2" spans="2:15" s="2" customFormat="1" ht="12.75" customHeight="1" x14ac:dyDescent="0.2">
      <c r="B2" s="3"/>
      <c r="C2" s="4"/>
      <c r="D2" s="4"/>
      <c r="E2" s="4"/>
      <c r="F2" s="4"/>
      <c r="G2" s="4"/>
      <c r="H2" s="4"/>
      <c r="I2" s="4"/>
      <c r="J2" s="4"/>
      <c r="K2" s="4"/>
      <c r="L2" s="4"/>
      <c r="M2" s="4"/>
      <c r="N2" s="4"/>
      <c r="O2" s="5"/>
    </row>
    <row r="3" spans="2:15" s="2" customFormat="1" x14ac:dyDescent="0.2">
      <c r="B3" s="6"/>
      <c r="C3" s="7"/>
      <c r="D3" s="7"/>
      <c r="E3" s="7"/>
      <c r="F3" s="7"/>
      <c r="G3" s="7"/>
      <c r="H3" s="7"/>
      <c r="I3" s="7"/>
      <c r="J3" s="7"/>
      <c r="K3" s="7"/>
      <c r="L3" s="7"/>
      <c r="M3" s="7"/>
      <c r="N3" s="7"/>
      <c r="O3" s="8"/>
    </row>
    <row r="4" spans="2:15" s="2" customFormat="1" x14ac:dyDescent="0.2">
      <c r="B4" s="6"/>
      <c r="C4" s="7"/>
      <c r="D4" s="7"/>
      <c r="E4" s="7"/>
      <c r="F4" s="7"/>
      <c r="G4" s="7"/>
      <c r="H4" s="7"/>
      <c r="I4" s="7"/>
      <c r="J4" s="7"/>
      <c r="K4" s="7"/>
      <c r="L4" s="7"/>
      <c r="M4" s="7"/>
      <c r="N4" s="7"/>
      <c r="O4" s="8"/>
    </row>
    <row r="5" spans="2:15" s="2" customFormat="1" ht="7.5" customHeight="1" x14ac:dyDescent="0.2">
      <c r="B5" s="6"/>
      <c r="C5" s="7"/>
      <c r="D5" s="7"/>
      <c r="E5" s="7"/>
      <c r="F5" s="7"/>
      <c r="G5" s="7"/>
      <c r="H5" s="7"/>
      <c r="I5" s="7"/>
      <c r="J5" s="7"/>
      <c r="K5" s="7"/>
      <c r="L5" s="7"/>
      <c r="M5" s="7"/>
      <c r="N5" s="7"/>
      <c r="O5" s="8"/>
    </row>
    <row r="6" spans="2:15" s="2" customFormat="1" x14ac:dyDescent="0.2">
      <c r="B6" s="6"/>
      <c r="C6" s="7"/>
      <c r="D6" s="138" t="s">
        <v>12</v>
      </c>
      <c r="E6" s="138"/>
      <c r="F6" s="138"/>
      <c r="G6" s="138"/>
      <c r="H6" s="138"/>
      <c r="I6" s="138"/>
      <c r="J6" s="138"/>
      <c r="K6" s="138"/>
      <c r="L6" s="138"/>
      <c r="M6" s="21"/>
      <c r="N6" s="21"/>
      <c r="O6" s="8"/>
    </row>
    <row r="7" spans="2:15" s="2" customFormat="1" ht="15.75" customHeight="1" x14ac:dyDescent="0.2">
      <c r="B7" s="139" t="s">
        <v>13</v>
      </c>
      <c r="C7" s="140"/>
      <c r="D7" s="140"/>
      <c r="E7" s="140"/>
      <c r="F7" s="140"/>
      <c r="G7" s="140"/>
      <c r="H7" s="140"/>
      <c r="I7" s="140"/>
      <c r="J7" s="140"/>
      <c r="K7" s="140"/>
      <c r="L7" s="140"/>
      <c r="M7" s="140"/>
      <c r="N7" s="21"/>
      <c r="O7" s="8"/>
    </row>
    <row r="8" spans="2:15" s="2" customFormat="1" ht="11.25" customHeight="1" x14ac:dyDescent="0.2">
      <c r="B8" s="24"/>
      <c r="C8" s="20"/>
      <c r="D8" s="20"/>
      <c r="E8" s="20"/>
      <c r="F8" s="20"/>
      <c r="G8" s="20"/>
      <c r="H8" s="20"/>
      <c r="I8" s="20"/>
      <c r="J8" s="20"/>
      <c r="K8" s="20"/>
      <c r="L8" s="20"/>
      <c r="M8" s="7"/>
      <c r="N8" s="7"/>
      <c r="O8" s="8"/>
    </row>
    <row r="9" spans="2:15" s="2" customFormat="1" ht="11.25" customHeight="1" x14ac:dyDescent="0.2">
      <c r="B9" s="6"/>
      <c r="C9" s="7"/>
      <c r="D9" s="7"/>
      <c r="E9" s="7"/>
      <c r="F9" s="7"/>
      <c r="G9" s="7"/>
      <c r="H9" s="7"/>
      <c r="I9" s="7"/>
      <c r="J9" s="7"/>
      <c r="K9" s="7"/>
      <c r="L9" s="7"/>
      <c r="M9" s="7"/>
      <c r="N9" s="7"/>
      <c r="O9" s="8"/>
    </row>
    <row r="10" spans="2:15" s="2" customFormat="1" x14ac:dyDescent="0.2">
      <c r="B10" s="6"/>
      <c r="C10" s="7"/>
      <c r="D10" s="7"/>
      <c r="E10" s="7"/>
      <c r="F10" s="7"/>
      <c r="G10" s="7"/>
      <c r="H10" s="7"/>
      <c r="I10" s="7"/>
      <c r="J10" s="7"/>
      <c r="K10" s="7"/>
      <c r="L10" s="7"/>
      <c r="M10" s="7"/>
      <c r="N10" s="7"/>
      <c r="O10" s="8"/>
    </row>
    <row r="11" spans="2:15" s="2" customFormat="1" x14ac:dyDescent="0.2">
      <c r="B11" s="6"/>
      <c r="C11" s="7"/>
      <c r="D11" s="7"/>
      <c r="E11" s="7"/>
      <c r="F11" s="7"/>
      <c r="G11" s="7"/>
      <c r="H11" s="7"/>
      <c r="I11" s="7"/>
      <c r="J11" s="7"/>
      <c r="K11" s="7"/>
      <c r="L11" s="7"/>
      <c r="M11" s="7"/>
      <c r="N11" s="7"/>
      <c r="O11" s="8"/>
    </row>
    <row r="12" spans="2:15" s="19" customFormat="1" ht="24.95" customHeight="1" x14ac:dyDescent="0.25">
      <c r="B12" s="16"/>
      <c r="C12" s="22" t="s">
        <v>0</v>
      </c>
      <c r="D12" s="17"/>
      <c r="E12" s="17"/>
      <c r="F12" s="17"/>
      <c r="G12" s="22" t="s">
        <v>4</v>
      </c>
      <c r="H12" s="17"/>
      <c r="I12" s="17"/>
      <c r="J12" s="17"/>
      <c r="K12" s="22" t="s">
        <v>9</v>
      </c>
      <c r="L12" s="17"/>
      <c r="M12" s="17"/>
      <c r="N12" s="17"/>
      <c r="O12" s="18"/>
    </row>
    <row r="13" spans="2:15" s="19" customFormat="1" ht="24.95" customHeight="1" x14ac:dyDescent="0.25">
      <c r="B13" s="16"/>
      <c r="C13" s="22" t="s">
        <v>1</v>
      </c>
      <c r="D13" s="17"/>
      <c r="E13" s="23"/>
      <c r="F13" s="17"/>
      <c r="G13" s="22" t="s">
        <v>5</v>
      </c>
      <c r="H13" s="17"/>
      <c r="I13" s="17"/>
      <c r="J13" s="17"/>
      <c r="K13" s="22" t="s">
        <v>10</v>
      </c>
      <c r="L13" s="17"/>
      <c r="M13" s="17"/>
      <c r="N13" s="17"/>
      <c r="O13" s="18"/>
    </row>
    <row r="14" spans="2:15" s="19" customFormat="1" ht="24.95" customHeight="1" x14ac:dyDescent="0.25">
      <c r="B14" s="16"/>
      <c r="C14" s="22" t="s">
        <v>2</v>
      </c>
      <c r="D14" s="17"/>
      <c r="E14" s="17"/>
      <c r="F14" s="17"/>
      <c r="G14" s="22" t="s">
        <v>6</v>
      </c>
      <c r="H14" s="17"/>
      <c r="I14" s="17"/>
      <c r="J14" s="17"/>
      <c r="K14" s="22" t="s">
        <v>11</v>
      </c>
      <c r="L14" s="17"/>
      <c r="M14" s="17"/>
      <c r="N14" s="17"/>
      <c r="O14" s="18"/>
    </row>
    <row r="15" spans="2:15" s="19" customFormat="1" ht="24.95" customHeight="1" x14ac:dyDescent="0.25">
      <c r="B15" s="16"/>
      <c r="C15" s="22" t="s">
        <v>3</v>
      </c>
      <c r="D15" s="17"/>
      <c r="E15" s="17"/>
      <c r="F15" s="17"/>
      <c r="G15" s="22" t="s">
        <v>7</v>
      </c>
      <c r="H15" s="17"/>
      <c r="I15" s="17"/>
      <c r="J15" s="17"/>
      <c r="K15" s="22" t="s">
        <v>54</v>
      </c>
      <c r="L15" s="17"/>
      <c r="M15" s="17"/>
      <c r="N15" s="17"/>
      <c r="O15" s="18"/>
    </row>
    <row r="16" spans="2:15" s="19" customFormat="1" ht="24.95" customHeight="1" x14ac:dyDescent="0.25">
      <c r="B16" s="16"/>
      <c r="C16" s="17"/>
      <c r="D16" s="17"/>
      <c r="E16" s="17"/>
      <c r="F16" s="17"/>
      <c r="G16" s="22" t="s">
        <v>8</v>
      </c>
      <c r="H16" s="17"/>
      <c r="I16" s="17"/>
      <c r="J16" s="17"/>
      <c r="K16" s="22" t="s">
        <v>55</v>
      </c>
      <c r="L16" s="17"/>
      <c r="M16" s="17"/>
      <c r="N16" s="17"/>
      <c r="O16" s="18"/>
    </row>
    <row r="17" spans="2:15" ht="30" customHeight="1" x14ac:dyDescent="0.25">
      <c r="B17" s="9"/>
      <c r="C17" s="10"/>
      <c r="D17" s="10"/>
      <c r="E17" s="10"/>
      <c r="F17" s="10"/>
      <c r="G17" s="10"/>
      <c r="H17" s="10"/>
      <c r="I17" s="10"/>
      <c r="J17" s="10"/>
      <c r="K17" s="10"/>
      <c r="L17" s="10"/>
      <c r="M17" s="10"/>
      <c r="N17" s="10"/>
      <c r="O17" s="11"/>
    </row>
    <row r="18" spans="2:15" x14ac:dyDescent="0.25">
      <c r="B18" s="9"/>
      <c r="C18" s="10"/>
      <c r="D18" s="10"/>
      <c r="E18" s="10"/>
      <c r="F18" s="10"/>
      <c r="G18" s="10"/>
      <c r="H18" s="10"/>
      <c r="I18" s="10"/>
      <c r="J18" s="10"/>
      <c r="K18" s="10"/>
      <c r="L18" s="10"/>
      <c r="M18" s="10"/>
      <c r="N18" s="10"/>
      <c r="O18" s="11"/>
    </row>
    <row r="19" spans="2:15" x14ac:dyDescent="0.25">
      <c r="B19" s="9"/>
      <c r="C19" s="10"/>
      <c r="D19" s="10"/>
      <c r="E19" s="10"/>
      <c r="F19" s="10"/>
      <c r="G19" s="10"/>
      <c r="H19" s="10"/>
      <c r="I19" s="10"/>
      <c r="J19" s="10"/>
      <c r="K19" s="10"/>
      <c r="L19" s="10"/>
      <c r="M19" s="10"/>
      <c r="N19" s="10"/>
      <c r="O19" s="11"/>
    </row>
    <row r="20" spans="2:15" x14ac:dyDescent="0.25">
      <c r="B20" s="9"/>
      <c r="C20" s="10"/>
      <c r="D20" s="10"/>
      <c r="E20" s="10"/>
      <c r="F20" s="10"/>
      <c r="G20" s="10"/>
      <c r="H20" s="10"/>
      <c r="I20" s="10"/>
      <c r="J20" s="10"/>
      <c r="K20" s="10"/>
      <c r="L20" s="10"/>
      <c r="M20" s="10"/>
      <c r="N20" s="10"/>
      <c r="O20" s="11"/>
    </row>
    <row r="21" spans="2:15" ht="15.75" thickBot="1" x14ac:dyDescent="0.3">
      <c r="B21" s="12"/>
      <c r="C21" s="13"/>
      <c r="D21" s="13"/>
      <c r="E21" s="13"/>
      <c r="F21" s="13"/>
      <c r="G21" s="13"/>
      <c r="H21" s="13"/>
      <c r="I21" s="13"/>
      <c r="J21" s="13"/>
      <c r="K21" s="13"/>
      <c r="L21" s="13"/>
      <c r="M21" s="13"/>
      <c r="N21" s="13"/>
      <c r="O21" s="14"/>
    </row>
  </sheetData>
  <mergeCells count="2">
    <mergeCell ref="D6:L6"/>
    <mergeCell ref="B7:M7"/>
  </mergeCells>
  <phoneticPr fontId="35" type="noConversion"/>
  <pageMargins left="0.7" right="0.7" top="0.8"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Option Button 14">
              <controlPr locked="0" defaultSize="0" autoFill="0" autoLine="0" autoPict="0">
                <anchor moveWithCells="1" sizeWithCells="1">
                  <from>
                    <xdr:col>1</xdr:col>
                    <xdr:colOff>257175</xdr:colOff>
                    <xdr:row>11</xdr:row>
                    <xdr:rowOff>371475</xdr:rowOff>
                  </from>
                  <to>
                    <xdr:col>1</xdr:col>
                    <xdr:colOff>561975</xdr:colOff>
                    <xdr:row>13</xdr:row>
                    <xdr:rowOff>28575</xdr:rowOff>
                  </to>
                </anchor>
              </controlPr>
            </control>
          </mc:Choice>
        </mc:AlternateContent>
        <mc:AlternateContent xmlns:mc="http://schemas.openxmlformats.org/markup-compatibility/2006">
          <mc:Choice Requires="x14">
            <control shapeId="1039" r:id="rId5" name="Option Button 15">
              <controlPr defaultSize="0" autoFill="0" autoLine="0" autoPict="0">
                <anchor moveWithCells="1" sizeWithCells="1">
                  <from>
                    <xdr:col>5</xdr:col>
                    <xdr:colOff>238125</xdr:colOff>
                    <xdr:row>11</xdr:row>
                    <xdr:rowOff>0</xdr:rowOff>
                  </from>
                  <to>
                    <xdr:col>5</xdr:col>
                    <xdr:colOff>542925</xdr:colOff>
                    <xdr:row>12</xdr:row>
                    <xdr:rowOff>0</xdr:rowOff>
                  </to>
                </anchor>
              </controlPr>
            </control>
          </mc:Choice>
        </mc:AlternateContent>
        <mc:AlternateContent xmlns:mc="http://schemas.openxmlformats.org/markup-compatibility/2006">
          <mc:Choice Requires="x14">
            <control shapeId="1040" r:id="rId6" name="Option Button 16">
              <controlPr defaultSize="0" autoFill="0" autoLine="0" autoPict="0">
                <anchor moveWithCells="1" sizeWithCells="1">
                  <from>
                    <xdr:col>5</xdr:col>
                    <xdr:colOff>238125</xdr:colOff>
                    <xdr:row>12</xdr:row>
                    <xdr:rowOff>371475</xdr:rowOff>
                  </from>
                  <to>
                    <xdr:col>5</xdr:col>
                    <xdr:colOff>542925</xdr:colOff>
                    <xdr:row>14</xdr:row>
                    <xdr:rowOff>28575</xdr:rowOff>
                  </to>
                </anchor>
              </controlPr>
            </control>
          </mc:Choice>
        </mc:AlternateContent>
        <mc:AlternateContent xmlns:mc="http://schemas.openxmlformats.org/markup-compatibility/2006">
          <mc:Choice Requires="x14">
            <control shapeId="1041" r:id="rId7" name="Option Button 17">
              <controlPr defaultSize="0" autoFill="0" autoLine="0" autoPict="0">
                <anchor moveWithCells="1" sizeWithCells="1">
                  <from>
                    <xdr:col>5</xdr:col>
                    <xdr:colOff>238125</xdr:colOff>
                    <xdr:row>11</xdr:row>
                    <xdr:rowOff>352425</xdr:rowOff>
                  </from>
                  <to>
                    <xdr:col>5</xdr:col>
                    <xdr:colOff>542925</xdr:colOff>
                    <xdr:row>13</xdr:row>
                    <xdr:rowOff>0</xdr:rowOff>
                  </to>
                </anchor>
              </controlPr>
            </control>
          </mc:Choice>
        </mc:AlternateContent>
        <mc:AlternateContent xmlns:mc="http://schemas.openxmlformats.org/markup-compatibility/2006">
          <mc:Choice Requires="x14">
            <control shapeId="1042" r:id="rId8" name="Option Button 18">
              <controlPr defaultSize="0" autoFill="0" autoLine="0" autoPict="0">
                <anchor moveWithCells="1" sizeWithCells="1">
                  <from>
                    <xdr:col>1</xdr:col>
                    <xdr:colOff>257175</xdr:colOff>
                    <xdr:row>13</xdr:row>
                    <xdr:rowOff>0</xdr:rowOff>
                  </from>
                  <to>
                    <xdr:col>1</xdr:col>
                    <xdr:colOff>561975</xdr:colOff>
                    <xdr:row>14</xdr:row>
                    <xdr:rowOff>28575</xdr:rowOff>
                  </to>
                </anchor>
              </controlPr>
            </control>
          </mc:Choice>
        </mc:AlternateContent>
        <mc:AlternateContent xmlns:mc="http://schemas.openxmlformats.org/markup-compatibility/2006">
          <mc:Choice Requires="x14">
            <control shapeId="1043" r:id="rId9" name="Option Button 19">
              <controlPr defaultSize="0" autoFill="0" autoLine="0" autoPict="0">
                <anchor moveWithCells="1" sizeWithCells="1">
                  <from>
                    <xdr:col>1</xdr:col>
                    <xdr:colOff>257175</xdr:colOff>
                    <xdr:row>13</xdr:row>
                    <xdr:rowOff>371475</xdr:rowOff>
                  </from>
                  <to>
                    <xdr:col>1</xdr:col>
                    <xdr:colOff>561975</xdr:colOff>
                    <xdr:row>15</xdr:row>
                    <xdr:rowOff>47625</xdr:rowOff>
                  </to>
                </anchor>
              </controlPr>
            </control>
          </mc:Choice>
        </mc:AlternateContent>
        <mc:AlternateContent xmlns:mc="http://schemas.openxmlformats.org/markup-compatibility/2006">
          <mc:Choice Requires="x14">
            <control shapeId="1045" r:id="rId10" name="Option Button 21">
              <controlPr defaultSize="0" autoFill="0" autoLine="0" autoPict="0">
                <anchor moveWithCells="1" sizeWithCells="1">
                  <from>
                    <xdr:col>9</xdr:col>
                    <xdr:colOff>285750</xdr:colOff>
                    <xdr:row>11</xdr:row>
                    <xdr:rowOff>352425</xdr:rowOff>
                  </from>
                  <to>
                    <xdr:col>9</xdr:col>
                    <xdr:colOff>590550</xdr:colOff>
                    <xdr:row>13</xdr:row>
                    <xdr:rowOff>38100</xdr:rowOff>
                  </to>
                </anchor>
              </controlPr>
            </control>
          </mc:Choice>
        </mc:AlternateContent>
        <mc:AlternateContent xmlns:mc="http://schemas.openxmlformats.org/markup-compatibility/2006">
          <mc:Choice Requires="x14">
            <control shapeId="1046" r:id="rId11" name="Option Button 22">
              <controlPr defaultSize="0" autoFill="0" autoLine="0" autoPict="0">
                <anchor moveWithCells="1" sizeWithCells="1">
                  <from>
                    <xdr:col>9</xdr:col>
                    <xdr:colOff>285750</xdr:colOff>
                    <xdr:row>12</xdr:row>
                    <xdr:rowOff>371475</xdr:rowOff>
                  </from>
                  <to>
                    <xdr:col>9</xdr:col>
                    <xdr:colOff>590550</xdr:colOff>
                    <xdr:row>14</xdr:row>
                    <xdr:rowOff>19050</xdr:rowOff>
                  </to>
                </anchor>
              </controlPr>
            </control>
          </mc:Choice>
        </mc:AlternateContent>
        <mc:AlternateContent xmlns:mc="http://schemas.openxmlformats.org/markup-compatibility/2006">
          <mc:Choice Requires="x14">
            <control shapeId="1047" r:id="rId12" name="Option Button 23">
              <controlPr defaultSize="0" autoFill="0" autoLine="0" autoPict="0">
                <anchor moveWithCells="1" sizeWithCells="1">
                  <from>
                    <xdr:col>5</xdr:col>
                    <xdr:colOff>238125</xdr:colOff>
                    <xdr:row>13</xdr:row>
                    <xdr:rowOff>295275</xdr:rowOff>
                  </from>
                  <to>
                    <xdr:col>5</xdr:col>
                    <xdr:colOff>542925</xdr:colOff>
                    <xdr:row>15</xdr:row>
                    <xdr:rowOff>19050</xdr:rowOff>
                  </to>
                </anchor>
              </controlPr>
            </control>
          </mc:Choice>
        </mc:AlternateContent>
        <mc:AlternateContent xmlns:mc="http://schemas.openxmlformats.org/markup-compatibility/2006">
          <mc:Choice Requires="x14">
            <control shapeId="1049" r:id="rId13" name="Option Button 25">
              <controlPr defaultSize="0" autoFill="0" autoLine="0" autoPict="0">
                <anchor moveWithCells="1" sizeWithCells="1">
                  <from>
                    <xdr:col>9</xdr:col>
                    <xdr:colOff>285750</xdr:colOff>
                    <xdr:row>11</xdr:row>
                    <xdr:rowOff>0</xdr:rowOff>
                  </from>
                  <to>
                    <xdr:col>9</xdr:col>
                    <xdr:colOff>590550</xdr:colOff>
                    <xdr:row>12</xdr:row>
                    <xdr:rowOff>38100</xdr:rowOff>
                  </to>
                </anchor>
              </controlPr>
            </control>
          </mc:Choice>
        </mc:AlternateContent>
        <mc:AlternateContent xmlns:mc="http://schemas.openxmlformats.org/markup-compatibility/2006">
          <mc:Choice Requires="x14">
            <control shapeId="1050" r:id="rId14" name="Button 26">
              <controlPr defaultSize="0" print="0" autoFill="0" autoPict="0">
                <anchor moveWithCells="1" sizeWithCells="1">
                  <from>
                    <xdr:col>12</xdr:col>
                    <xdr:colOff>161925</xdr:colOff>
                    <xdr:row>18</xdr:row>
                    <xdr:rowOff>57150</xdr:rowOff>
                  </from>
                  <to>
                    <xdr:col>14</xdr:col>
                    <xdr:colOff>19050</xdr:colOff>
                    <xdr:row>19</xdr:row>
                    <xdr:rowOff>57150</xdr:rowOff>
                  </to>
                </anchor>
              </controlPr>
            </control>
          </mc:Choice>
        </mc:AlternateContent>
        <mc:AlternateContent xmlns:mc="http://schemas.openxmlformats.org/markup-compatibility/2006">
          <mc:Choice Requires="x14">
            <control shapeId="1051" r:id="rId15" name="Option Button 27">
              <controlPr defaultSize="0" autoFill="0" autoLine="0" autoPict="0">
                <anchor moveWithCells="1" sizeWithCells="1">
                  <from>
                    <xdr:col>5</xdr:col>
                    <xdr:colOff>238125</xdr:colOff>
                    <xdr:row>14</xdr:row>
                    <xdr:rowOff>295275</xdr:rowOff>
                  </from>
                  <to>
                    <xdr:col>5</xdr:col>
                    <xdr:colOff>542925</xdr:colOff>
                    <xdr:row>16</xdr:row>
                    <xdr:rowOff>19050</xdr:rowOff>
                  </to>
                </anchor>
              </controlPr>
            </control>
          </mc:Choice>
        </mc:AlternateContent>
        <mc:AlternateContent xmlns:mc="http://schemas.openxmlformats.org/markup-compatibility/2006">
          <mc:Choice Requires="x14">
            <control shapeId="1052" r:id="rId16" name="Option Button 28">
              <controlPr defaultSize="0" autoFill="0" autoLine="0" autoPict="0">
                <anchor moveWithCells="1" sizeWithCells="1">
                  <from>
                    <xdr:col>9</xdr:col>
                    <xdr:colOff>285750</xdr:colOff>
                    <xdr:row>13</xdr:row>
                    <xdr:rowOff>295275</xdr:rowOff>
                  </from>
                  <to>
                    <xdr:col>9</xdr:col>
                    <xdr:colOff>590550</xdr:colOff>
                    <xdr:row>15</xdr:row>
                    <xdr:rowOff>0</xdr:rowOff>
                  </to>
                </anchor>
              </controlPr>
            </control>
          </mc:Choice>
        </mc:AlternateContent>
        <mc:AlternateContent xmlns:mc="http://schemas.openxmlformats.org/markup-compatibility/2006">
          <mc:Choice Requires="x14">
            <control shapeId="1053" r:id="rId17" name="Option Button 29">
              <controlPr defaultSize="0" autoFill="0" autoLine="0" autoPict="0">
                <anchor moveWithCells="1" sizeWithCells="1">
                  <from>
                    <xdr:col>9</xdr:col>
                    <xdr:colOff>285750</xdr:colOff>
                    <xdr:row>14</xdr:row>
                    <xdr:rowOff>304800</xdr:rowOff>
                  </from>
                  <to>
                    <xdr:col>9</xdr:col>
                    <xdr:colOff>590550</xdr:colOff>
                    <xdr:row>16</xdr:row>
                    <xdr:rowOff>9525</xdr:rowOff>
                  </to>
                </anchor>
              </controlPr>
            </control>
          </mc:Choice>
        </mc:AlternateContent>
        <mc:AlternateContent xmlns:mc="http://schemas.openxmlformats.org/markup-compatibility/2006">
          <mc:Choice Requires="x14">
            <control shapeId="1054" r:id="rId18" name="Option Button 30">
              <controlPr locked="0" defaultSize="0" autoFill="0" autoLine="0" autoPict="0">
                <anchor moveWithCells="1" sizeWithCells="1">
                  <from>
                    <xdr:col>1</xdr:col>
                    <xdr:colOff>257175</xdr:colOff>
                    <xdr:row>11</xdr:row>
                    <xdr:rowOff>0</xdr:rowOff>
                  </from>
                  <to>
                    <xdr:col>1</xdr:col>
                    <xdr:colOff>561975</xdr:colOff>
                    <xdr:row>12</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workbookViewId="0">
      <pane xSplit="1" ySplit="1" topLeftCell="B2" activePane="bottomRight" state="frozen"/>
      <selection pane="topRight" activeCell="B1" sqref="B1"/>
      <selection pane="bottomLeft" activeCell="A2" sqref="A2"/>
      <selection pane="bottomRight" activeCell="S5" sqref="S5"/>
    </sheetView>
  </sheetViews>
  <sheetFormatPr defaultRowHeight="15" x14ac:dyDescent="0.25"/>
  <cols>
    <col min="1" max="1" width="21.5703125" bestFit="1" customWidth="1"/>
    <col min="2" max="2" width="15.7109375" customWidth="1"/>
    <col min="3" max="3" width="13.85546875" customWidth="1"/>
    <col min="4" max="4" width="18.42578125" bestFit="1" customWidth="1"/>
    <col min="5" max="5" width="13.5703125" bestFit="1" customWidth="1"/>
    <col min="6" max="6" width="10.140625" bestFit="1" customWidth="1"/>
    <col min="7" max="7" width="10.85546875" bestFit="1" customWidth="1"/>
    <col min="8" max="8" width="15.85546875" bestFit="1" customWidth="1"/>
    <col min="9" max="9" width="18.140625" bestFit="1" customWidth="1"/>
    <col min="10" max="10" width="12.140625" bestFit="1" customWidth="1"/>
  </cols>
  <sheetData>
    <row r="1" spans="1:16" x14ac:dyDescent="0.25">
      <c r="A1" t="s">
        <v>867</v>
      </c>
      <c r="B1" t="s">
        <v>0</v>
      </c>
      <c r="C1" t="s">
        <v>0</v>
      </c>
      <c r="D1" t="s">
        <v>849</v>
      </c>
      <c r="E1" t="s">
        <v>845</v>
      </c>
      <c r="F1" t="s">
        <v>846</v>
      </c>
      <c r="G1" t="s">
        <v>847</v>
      </c>
      <c r="H1" t="s">
        <v>848</v>
      </c>
      <c r="I1" s="205" t="s">
        <v>868</v>
      </c>
      <c r="J1" t="s">
        <v>893</v>
      </c>
      <c r="K1" t="s">
        <v>894</v>
      </c>
      <c r="L1" t="s">
        <v>895</v>
      </c>
      <c r="M1" t="s">
        <v>896</v>
      </c>
      <c r="N1" t="s">
        <v>897</v>
      </c>
      <c r="O1" t="s">
        <v>898</v>
      </c>
      <c r="P1" t="s">
        <v>899</v>
      </c>
    </row>
    <row r="2" spans="1:16" x14ac:dyDescent="0.25">
      <c r="A2" s="127" t="s">
        <v>850</v>
      </c>
      <c r="B2" s="128" t="s">
        <v>861</v>
      </c>
      <c r="C2" s="128" t="s">
        <v>861</v>
      </c>
      <c r="D2" s="128" t="s">
        <v>861</v>
      </c>
      <c r="E2" s="128" t="s">
        <v>861</v>
      </c>
      <c r="F2" s="128" t="s">
        <v>861</v>
      </c>
      <c r="G2" s="128" t="s">
        <v>861</v>
      </c>
      <c r="H2" s="128"/>
      <c r="I2" s="116" t="s">
        <v>869</v>
      </c>
      <c r="J2" s="128" t="s">
        <v>861</v>
      </c>
      <c r="K2" s="128" t="s">
        <v>861</v>
      </c>
      <c r="L2" s="128" t="s">
        <v>861</v>
      </c>
      <c r="M2" s="128" t="s">
        <v>861</v>
      </c>
      <c r="N2" s="128" t="s">
        <v>861</v>
      </c>
      <c r="O2" s="128" t="s">
        <v>861</v>
      </c>
      <c r="P2" s="128"/>
    </row>
    <row r="3" spans="1:16" x14ac:dyDescent="0.25">
      <c r="A3" s="127" t="s">
        <v>851</v>
      </c>
      <c r="B3" s="128" t="s">
        <v>861</v>
      </c>
      <c r="C3" s="128" t="s">
        <v>861</v>
      </c>
      <c r="D3" s="128" t="s">
        <v>861</v>
      </c>
      <c r="E3" s="128" t="s">
        <v>861</v>
      </c>
      <c r="F3" s="128" t="s">
        <v>861</v>
      </c>
      <c r="G3" s="128" t="s">
        <v>861</v>
      </c>
      <c r="H3" s="128"/>
      <c r="I3" s="116" t="s">
        <v>870</v>
      </c>
      <c r="J3" s="128" t="s">
        <v>861</v>
      </c>
      <c r="K3" s="128" t="s">
        <v>861</v>
      </c>
      <c r="L3" s="128" t="s">
        <v>861</v>
      </c>
      <c r="M3" s="128" t="s">
        <v>861</v>
      </c>
      <c r="N3" s="128" t="s">
        <v>861</v>
      </c>
      <c r="O3" s="128" t="s">
        <v>861</v>
      </c>
      <c r="P3" s="128"/>
    </row>
    <row r="4" spans="1:16" x14ac:dyDescent="0.25">
      <c r="A4" s="127" t="s">
        <v>852</v>
      </c>
      <c r="B4" s="128" t="s">
        <v>861</v>
      </c>
      <c r="C4" s="128" t="s">
        <v>861</v>
      </c>
      <c r="D4" s="128" t="s">
        <v>861</v>
      </c>
      <c r="E4" s="128" t="s">
        <v>861</v>
      </c>
      <c r="F4" s="128"/>
      <c r="G4" s="128" t="s">
        <v>861</v>
      </c>
      <c r="H4" s="128"/>
      <c r="I4" s="116" t="s">
        <v>871</v>
      </c>
      <c r="J4" s="128" t="s">
        <v>861</v>
      </c>
      <c r="K4" s="128" t="s">
        <v>861</v>
      </c>
      <c r="L4" s="128" t="s">
        <v>861</v>
      </c>
      <c r="M4" s="128" t="s">
        <v>861</v>
      </c>
      <c r="N4" s="128"/>
      <c r="O4" s="128" t="s">
        <v>861</v>
      </c>
      <c r="P4" s="128"/>
    </row>
    <row r="5" spans="1:16" x14ac:dyDescent="0.25">
      <c r="A5" s="127" t="s">
        <v>853</v>
      </c>
      <c r="B5" s="128" t="s">
        <v>861</v>
      </c>
      <c r="C5" s="128" t="s">
        <v>861</v>
      </c>
      <c r="D5" s="128" t="s">
        <v>861</v>
      </c>
      <c r="E5" s="128" t="s">
        <v>861</v>
      </c>
      <c r="F5" s="128"/>
      <c r="G5" s="128" t="s">
        <v>861</v>
      </c>
      <c r="H5" s="128"/>
      <c r="I5" s="116" t="s">
        <v>872</v>
      </c>
      <c r="J5" s="128" t="s">
        <v>861</v>
      </c>
      <c r="K5" s="128" t="s">
        <v>861</v>
      </c>
      <c r="L5" s="128" t="s">
        <v>861</v>
      </c>
      <c r="M5" s="128" t="s">
        <v>861</v>
      </c>
      <c r="N5" s="128"/>
      <c r="O5" s="128" t="s">
        <v>861</v>
      </c>
      <c r="P5" s="128"/>
    </row>
    <row r="6" spans="1:16" x14ac:dyDescent="0.25">
      <c r="B6" s="116"/>
      <c r="C6" s="116"/>
      <c r="D6" s="116"/>
      <c r="E6" s="116"/>
      <c r="F6" s="116"/>
      <c r="G6" s="116"/>
      <c r="H6" s="116"/>
      <c r="I6" s="116"/>
      <c r="J6" s="116"/>
      <c r="K6" s="116"/>
      <c r="L6" s="116"/>
      <c r="M6" s="116"/>
      <c r="N6" s="116"/>
      <c r="O6" s="116"/>
      <c r="P6" s="116"/>
    </row>
    <row r="7" spans="1:16" x14ac:dyDescent="0.25">
      <c r="A7" s="129" t="s">
        <v>864</v>
      </c>
      <c r="B7" s="130"/>
      <c r="C7" s="130"/>
      <c r="D7" s="130" t="s">
        <v>861</v>
      </c>
      <c r="E7" s="130"/>
      <c r="F7" s="130"/>
      <c r="G7" s="130"/>
      <c r="H7" s="130"/>
      <c r="I7" s="116" t="s">
        <v>873</v>
      </c>
      <c r="J7" s="130"/>
      <c r="K7" s="130"/>
      <c r="L7" s="130" t="s">
        <v>861</v>
      </c>
      <c r="M7" s="130"/>
      <c r="N7" s="130"/>
      <c r="O7" s="130"/>
      <c r="P7" s="130"/>
    </row>
    <row r="8" spans="1:16" x14ac:dyDescent="0.25">
      <c r="I8" s="116"/>
    </row>
    <row r="9" spans="1:16" x14ac:dyDescent="0.25">
      <c r="A9" s="131" t="s">
        <v>863</v>
      </c>
      <c r="B9" s="131"/>
      <c r="C9" s="131"/>
      <c r="D9" s="132" t="s">
        <v>861</v>
      </c>
      <c r="E9" s="131"/>
      <c r="F9" s="132" t="s">
        <v>861</v>
      </c>
      <c r="G9" s="131"/>
      <c r="H9" s="132" t="s">
        <v>861</v>
      </c>
      <c r="I9" s="116" t="s">
        <v>874</v>
      </c>
      <c r="J9" s="131"/>
      <c r="K9" s="131"/>
      <c r="L9" s="132" t="s">
        <v>861</v>
      </c>
      <c r="M9" s="131"/>
      <c r="N9" s="132" t="s">
        <v>861</v>
      </c>
      <c r="O9" s="131"/>
      <c r="P9" s="132" t="s">
        <v>861</v>
      </c>
    </row>
    <row r="10" spans="1:16" x14ac:dyDescent="0.25">
      <c r="C10" s="116"/>
      <c r="D10" s="116"/>
      <c r="E10" s="116"/>
      <c r="F10" s="116"/>
      <c r="H10" s="116"/>
      <c r="I10" s="116"/>
      <c r="K10" s="116"/>
      <c r="L10" s="116"/>
      <c r="M10" s="116"/>
      <c r="N10" s="116"/>
      <c r="P10" s="116"/>
    </row>
    <row r="11" spans="1:16" x14ac:dyDescent="0.25">
      <c r="A11" s="125" t="s">
        <v>17</v>
      </c>
      <c r="B11" s="126" t="s">
        <v>861</v>
      </c>
      <c r="C11" s="126"/>
      <c r="D11" s="126" t="s">
        <v>861</v>
      </c>
      <c r="E11" s="126"/>
      <c r="F11" s="126" t="s">
        <v>861</v>
      </c>
      <c r="G11" s="126" t="s">
        <v>861</v>
      </c>
      <c r="H11" s="126"/>
      <c r="I11" s="116" t="s">
        <v>875</v>
      </c>
      <c r="J11" s="126" t="s">
        <v>861</v>
      </c>
      <c r="K11" s="126"/>
      <c r="L11" s="126" t="s">
        <v>861</v>
      </c>
      <c r="M11" s="126"/>
      <c r="N11" s="126" t="s">
        <v>861</v>
      </c>
      <c r="O11" s="126" t="s">
        <v>861</v>
      </c>
      <c r="P11" s="126"/>
    </row>
    <row r="12" spans="1:16" x14ac:dyDescent="0.25">
      <c r="A12" s="125" t="s">
        <v>18</v>
      </c>
      <c r="B12" s="126" t="s">
        <v>861</v>
      </c>
      <c r="C12" s="126" t="s">
        <v>861</v>
      </c>
      <c r="D12" s="126" t="s">
        <v>861</v>
      </c>
      <c r="E12" s="126"/>
      <c r="F12" s="126" t="s">
        <v>861</v>
      </c>
      <c r="G12" s="126" t="s">
        <v>861</v>
      </c>
      <c r="H12" s="126"/>
      <c r="I12" s="116" t="s">
        <v>876</v>
      </c>
      <c r="J12" s="126" t="s">
        <v>861</v>
      </c>
      <c r="K12" s="126" t="s">
        <v>861</v>
      </c>
      <c r="L12" s="126" t="s">
        <v>861</v>
      </c>
      <c r="M12" s="126"/>
      <c r="N12" s="126" t="s">
        <v>861</v>
      </c>
      <c r="O12" s="126" t="s">
        <v>861</v>
      </c>
      <c r="P12" s="126"/>
    </row>
    <row r="13" spans="1:16" x14ac:dyDescent="0.25">
      <c r="B13" s="116"/>
      <c r="C13" s="116"/>
      <c r="D13" s="116"/>
      <c r="E13" s="116"/>
      <c r="F13" s="116"/>
      <c r="G13" s="116"/>
      <c r="H13" s="116"/>
      <c r="I13" s="116"/>
      <c r="J13" s="116"/>
      <c r="K13" s="116"/>
      <c r="L13" s="116"/>
      <c r="M13" s="116"/>
      <c r="N13" s="116"/>
      <c r="O13" s="116"/>
      <c r="P13" s="116"/>
    </row>
    <row r="14" spans="1:16" x14ac:dyDescent="0.25">
      <c r="A14" s="123" t="s">
        <v>866</v>
      </c>
      <c r="B14" s="124" t="s">
        <v>861</v>
      </c>
      <c r="C14" s="124"/>
      <c r="D14" s="124"/>
      <c r="E14" s="124" t="s">
        <v>861</v>
      </c>
      <c r="F14" s="124"/>
      <c r="G14" s="124" t="s">
        <v>861</v>
      </c>
      <c r="H14" s="124"/>
      <c r="I14" s="116" t="s">
        <v>877</v>
      </c>
      <c r="J14" s="124" t="s">
        <v>861</v>
      </c>
      <c r="K14" s="124"/>
      <c r="L14" s="124"/>
      <c r="M14" s="124" t="s">
        <v>861</v>
      </c>
      <c r="N14" s="124"/>
      <c r="O14" s="124" t="s">
        <v>861</v>
      </c>
      <c r="P14" s="124"/>
    </row>
    <row r="15" spans="1:16" x14ac:dyDescent="0.25">
      <c r="A15" s="123" t="s">
        <v>854</v>
      </c>
      <c r="B15" s="124" t="s">
        <v>861</v>
      </c>
      <c r="C15" s="124"/>
      <c r="D15" s="124" t="s">
        <v>861</v>
      </c>
      <c r="E15" s="124" t="s">
        <v>861</v>
      </c>
      <c r="F15" s="124"/>
      <c r="G15" s="124" t="s">
        <v>861</v>
      </c>
      <c r="H15" s="124"/>
      <c r="I15" s="116" t="s">
        <v>878</v>
      </c>
      <c r="J15" s="124" t="s">
        <v>861</v>
      </c>
      <c r="K15" s="124"/>
      <c r="L15" s="124" t="s">
        <v>861</v>
      </c>
      <c r="M15" s="124" t="s">
        <v>861</v>
      </c>
      <c r="N15" s="124"/>
      <c r="O15" s="124" t="s">
        <v>861</v>
      </c>
      <c r="P15" s="124"/>
    </row>
    <row r="16" spans="1:16" x14ac:dyDescent="0.25">
      <c r="A16" s="123" t="s">
        <v>855</v>
      </c>
      <c r="B16" s="124" t="s">
        <v>861</v>
      </c>
      <c r="C16" s="124"/>
      <c r="D16" s="124" t="s">
        <v>861</v>
      </c>
      <c r="E16" s="124" t="s">
        <v>861</v>
      </c>
      <c r="F16" s="124"/>
      <c r="G16" s="124" t="s">
        <v>861</v>
      </c>
      <c r="H16" s="124"/>
      <c r="I16" s="116" t="s">
        <v>879</v>
      </c>
      <c r="J16" s="124" t="s">
        <v>861</v>
      </c>
      <c r="K16" s="124"/>
      <c r="L16" s="124" t="s">
        <v>861</v>
      </c>
      <c r="M16" s="124" t="s">
        <v>861</v>
      </c>
      <c r="N16" s="124"/>
      <c r="O16" s="124" t="s">
        <v>861</v>
      </c>
      <c r="P16" s="124"/>
    </row>
    <row r="17" spans="1:16" x14ac:dyDescent="0.25">
      <c r="B17" s="116"/>
      <c r="C17" s="116"/>
      <c r="D17" s="116"/>
      <c r="E17" s="116"/>
      <c r="F17" s="116"/>
      <c r="G17" s="116"/>
      <c r="H17" s="116"/>
      <c r="I17" s="116"/>
      <c r="J17" s="116"/>
      <c r="K17" s="116"/>
      <c r="L17" s="116"/>
      <c r="M17" s="116"/>
      <c r="N17" s="116"/>
      <c r="O17" s="116"/>
      <c r="P17" s="116"/>
    </row>
    <row r="18" spans="1:16" x14ac:dyDescent="0.25">
      <c r="A18" s="121" t="s">
        <v>856</v>
      </c>
      <c r="B18" s="122" t="s">
        <v>861</v>
      </c>
      <c r="C18" s="122"/>
      <c r="D18" s="122" t="s">
        <v>861</v>
      </c>
      <c r="E18" s="122" t="s">
        <v>861</v>
      </c>
      <c r="F18" s="122"/>
      <c r="G18" s="122" t="s">
        <v>861</v>
      </c>
      <c r="H18" s="122"/>
      <c r="I18" s="116" t="s">
        <v>880</v>
      </c>
      <c r="J18" s="122" t="s">
        <v>861</v>
      </c>
      <c r="K18" s="122"/>
      <c r="L18" s="122" t="s">
        <v>861</v>
      </c>
      <c r="M18" s="122" t="s">
        <v>861</v>
      </c>
      <c r="N18" s="122"/>
      <c r="O18" s="122" t="s">
        <v>861</v>
      </c>
      <c r="P18" s="122"/>
    </row>
    <row r="19" spans="1:16" x14ac:dyDescent="0.25">
      <c r="A19" s="121" t="s">
        <v>106</v>
      </c>
      <c r="B19" s="122" t="s">
        <v>861</v>
      </c>
      <c r="C19" s="122"/>
      <c r="D19" s="122" t="s">
        <v>861</v>
      </c>
      <c r="E19" s="122" t="s">
        <v>861</v>
      </c>
      <c r="F19" s="122"/>
      <c r="G19" s="122" t="s">
        <v>861</v>
      </c>
      <c r="H19" s="122"/>
      <c r="I19" s="116" t="s">
        <v>881</v>
      </c>
      <c r="J19" s="122" t="s">
        <v>861</v>
      </c>
      <c r="K19" s="122"/>
      <c r="L19" s="122" t="s">
        <v>861</v>
      </c>
      <c r="M19" s="122" t="s">
        <v>861</v>
      </c>
      <c r="N19" s="122"/>
      <c r="O19" s="122" t="s">
        <v>861</v>
      </c>
      <c r="P19" s="122"/>
    </row>
    <row r="20" spans="1:16" x14ac:dyDescent="0.25">
      <c r="A20" s="121" t="s">
        <v>37</v>
      </c>
      <c r="B20" s="122" t="s">
        <v>861</v>
      </c>
      <c r="C20" s="122"/>
      <c r="D20" s="122" t="s">
        <v>861</v>
      </c>
      <c r="E20" s="122" t="s">
        <v>861</v>
      </c>
      <c r="F20" s="122"/>
      <c r="G20" s="122" t="s">
        <v>861</v>
      </c>
      <c r="H20" s="122"/>
      <c r="I20" s="116" t="s">
        <v>887</v>
      </c>
      <c r="J20" s="122" t="s">
        <v>861</v>
      </c>
      <c r="K20" s="122"/>
      <c r="L20" s="122" t="s">
        <v>861</v>
      </c>
      <c r="M20" s="122" t="s">
        <v>861</v>
      </c>
      <c r="N20" s="122"/>
      <c r="O20" s="122" t="s">
        <v>861</v>
      </c>
      <c r="P20" s="122"/>
    </row>
    <row r="21" spans="1:16" x14ac:dyDescent="0.25">
      <c r="B21" s="116"/>
      <c r="C21" s="116"/>
      <c r="D21" s="116"/>
      <c r="E21" s="116"/>
      <c r="F21" s="116"/>
      <c r="G21" s="116"/>
      <c r="H21" s="116"/>
      <c r="I21" s="116"/>
      <c r="J21" s="116"/>
      <c r="K21" s="116"/>
      <c r="L21" s="116"/>
      <c r="M21" s="116"/>
      <c r="N21" s="116"/>
      <c r="O21" s="116"/>
      <c r="P21" s="116"/>
    </row>
    <row r="22" spans="1:16" x14ac:dyDescent="0.25">
      <c r="A22" s="119" t="s">
        <v>857</v>
      </c>
      <c r="B22" s="120" t="s">
        <v>861</v>
      </c>
      <c r="C22" s="120"/>
      <c r="D22" s="120"/>
      <c r="E22" s="120" t="s">
        <v>861</v>
      </c>
      <c r="F22" s="120"/>
      <c r="G22" s="120" t="s">
        <v>861</v>
      </c>
      <c r="H22" s="120"/>
      <c r="I22" s="116" t="s">
        <v>882</v>
      </c>
      <c r="J22" s="120" t="s">
        <v>861</v>
      </c>
      <c r="K22" s="120"/>
      <c r="L22" s="120"/>
      <c r="M22" s="120" t="s">
        <v>861</v>
      </c>
      <c r="N22" s="120"/>
      <c r="O22" s="120" t="s">
        <v>861</v>
      </c>
      <c r="P22" s="120"/>
    </row>
    <row r="23" spans="1:16" x14ac:dyDescent="0.25">
      <c r="A23" s="119" t="s">
        <v>101</v>
      </c>
      <c r="B23" s="120" t="s">
        <v>861</v>
      </c>
      <c r="C23" s="120"/>
      <c r="D23" s="120"/>
      <c r="E23" s="120" t="s">
        <v>861</v>
      </c>
      <c r="F23" s="120"/>
      <c r="G23" s="120" t="s">
        <v>861</v>
      </c>
      <c r="H23" s="120"/>
      <c r="I23" s="116" t="s">
        <v>883</v>
      </c>
      <c r="J23" s="120" t="s">
        <v>861</v>
      </c>
      <c r="K23" s="120"/>
      <c r="L23" s="120"/>
      <c r="M23" s="120" t="s">
        <v>861</v>
      </c>
      <c r="N23" s="120"/>
      <c r="O23" s="120" t="s">
        <v>861</v>
      </c>
      <c r="P23" s="120"/>
    </row>
    <row r="24" spans="1:16" x14ac:dyDescent="0.25">
      <c r="A24" s="119" t="s">
        <v>103</v>
      </c>
      <c r="B24" s="120" t="s">
        <v>861</v>
      </c>
      <c r="C24" s="120"/>
      <c r="D24" s="120"/>
      <c r="E24" s="120" t="s">
        <v>861</v>
      </c>
      <c r="F24" s="120"/>
      <c r="G24" s="120" t="s">
        <v>861</v>
      </c>
      <c r="H24" s="120"/>
      <c r="I24" s="116" t="s">
        <v>884</v>
      </c>
      <c r="J24" s="120" t="s">
        <v>861</v>
      </c>
      <c r="K24" s="120"/>
      <c r="L24" s="120"/>
      <c r="M24" s="120" t="s">
        <v>861</v>
      </c>
      <c r="N24" s="120"/>
      <c r="O24" s="120" t="s">
        <v>861</v>
      </c>
      <c r="P24" s="120"/>
    </row>
    <row r="25" spans="1:16" x14ac:dyDescent="0.25">
      <c r="A25" s="119" t="s">
        <v>36</v>
      </c>
      <c r="B25" s="120" t="s">
        <v>861</v>
      </c>
      <c r="C25" s="120"/>
      <c r="D25" s="120"/>
      <c r="E25" s="120" t="s">
        <v>861</v>
      </c>
      <c r="F25" s="120"/>
      <c r="G25" s="120" t="s">
        <v>861</v>
      </c>
      <c r="H25" s="120"/>
      <c r="I25" s="116" t="s">
        <v>885</v>
      </c>
      <c r="J25" s="120" t="s">
        <v>861</v>
      </c>
      <c r="K25" s="120"/>
      <c r="L25" s="120"/>
      <c r="M25" s="120" t="s">
        <v>861</v>
      </c>
      <c r="N25" s="120"/>
      <c r="O25" s="120" t="s">
        <v>861</v>
      </c>
      <c r="P25" s="120"/>
    </row>
    <row r="26" spans="1:16" x14ac:dyDescent="0.25">
      <c r="A26" s="119" t="s">
        <v>19</v>
      </c>
      <c r="B26" s="120" t="s">
        <v>861</v>
      </c>
      <c r="C26" s="120"/>
      <c r="D26" s="120" t="s">
        <v>861</v>
      </c>
      <c r="E26" s="120" t="s">
        <v>861</v>
      </c>
      <c r="F26" s="120"/>
      <c r="G26" s="120" t="s">
        <v>861</v>
      </c>
      <c r="H26" s="120"/>
      <c r="I26" s="116" t="s">
        <v>886</v>
      </c>
      <c r="J26" s="120" t="s">
        <v>861</v>
      </c>
      <c r="K26" s="120"/>
      <c r="L26" s="120" t="s">
        <v>861</v>
      </c>
      <c r="M26" s="120" t="s">
        <v>861</v>
      </c>
      <c r="N26" s="120"/>
      <c r="O26" s="120" t="s">
        <v>861</v>
      </c>
      <c r="P26" s="120"/>
    </row>
    <row r="27" spans="1:16" x14ac:dyDescent="0.25">
      <c r="B27" s="116"/>
      <c r="C27" s="116"/>
      <c r="D27" s="116"/>
      <c r="E27" s="116"/>
      <c r="F27" s="116"/>
      <c r="G27" s="116"/>
      <c r="H27" s="116"/>
      <c r="I27" s="116"/>
      <c r="J27" s="116"/>
      <c r="K27" s="116"/>
      <c r="L27" s="116"/>
      <c r="M27" s="116"/>
      <c r="N27" s="116"/>
      <c r="O27" s="116"/>
      <c r="P27" s="116"/>
    </row>
    <row r="28" spans="1:16" x14ac:dyDescent="0.25">
      <c r="B28" s="116"/>
      <c r="C28" s="116"/>
      <c r="D28" s="116"/>
      <c r="E28" s="116"/>
      <c r="F28" s="116"/>
      <c r="G28" s="116"/>
      <c r="H28" s="116"/>
      <c r="I28" s="116"/>
      <c r="J28" s="116"/>
      <c r="K28" s="116"/>
      <c r="L28" s="116"/>
      <c r="M28" s="116"/>
      <c r="N28" s="116"/>
      <c r="O28" s="116"/>
      <c r="P28" s="116"/>
    </row>
    <row r="29" spans="1:16" x14ac:dyDescent="0.25">
      <c r="A29" s="133" t="s">
        <v>865</v>
      </c>
      <c r="B29" s="134"/>
      <c r="C29" s="134"/>
      <c r="D29" s="134"/>
      <c r="E29" s="134"/>
      <c r="F29" s="134"/>
      <c r="G29" s="134" t="s">
        <v>861</v>
      </c>
      <c r="H29" s="134"/>
      <c r="I29" s="206" t="s">
        <v>888</v>
      </c>
      <c r="J29" s="134"/>
      <c r="K29" s="134"/>
      <c r="L29" s="134"/>
      <c r="M29" s="134"/>
      <c r="N29" s="134"/>
      <c r="O29" s="134" t="s">
        <v>861</v>
      </c>
      <c r="P29" s="134"/>
    </row>
    <row r="30" spans="1:16" x14ac:dyDescent="0.25">
      <c r="A30" s="133" t="s">
        <v>125</v>
      </c>
      <c r="B30" s="134"/>
      <c r="C30" s="134"/>
      <c r="D30" s="134"/>
      <c r="E30" s="134"/>
      <c r="F30" s="134"/>
      <c r="G30" s="134" t="s">
        <v>861</v>
      </c>
      <c r="H30" s="134"/>
      <c r="I30" s="116"/>
      <c r="J30" s="134"/>
      <c r="K30" s="134"/>
      <c r="L30" s="134"/>
      <c r="M30" s="134"/>
      <c r="N30" s="134"/>
      <c r="O30" s="134" t="s">
        <v>861</v>
      </c>
      <c r="P30" s="134"/>
    </row>
    <row r="31" spans="1:16" x14ac:dyDescent="0.25">
      <c r="A31" s="133" t="s">
        <v>858</v>
      </c>
      <c r="B31" s="134" t="s">
        <v>861</v>
      </c>
      <c r="C31" s="134"/>
      <c r="D31" s="134"/>
      <c r="E31" s="134"/>
      <c r="F31" s="134"/>
      <c r="G31" s="134" t="s">
        <v>861</v>
      </c>
      <c r="H31" s="134" t="s">
        <v>861</v>
      </c>
      <c r="I31" s="116"/>
      <c r="J31" s="134" t="s">
        <v>861</v>
      </c>
      <c r="K31" s="134"/>
      <c r="L31" s="134"/>
      <c r="M31" s="134"/>
      <c r="N31" s="134"/>
      <c r="O31" s="134" t="s">
        <v>861</v>
      </c>
      <c r="P31" s="134" t="s">
        <v>861</v>
      </c>
    </row>
    <row r="32" spans="1:16" x14ac:dyDescent="0.25">
      <c r="A32" s="86"/>
      <c r="B32" s="137"/>
      <c r="C32" s="137"/>
      <c r="D32" s="137"/>
      <c r="E32" s="137"/>
      <c r="F32" s="137"/>
      <c r="G32" s="137"/>
      <c r="H32" s="137"/>
      <c r="I32" s="116"/>
      <c r="J32" s="137"/>
      <c r="K32" s="137"/>
      <c r="L32" s="137"/>
      <c r="M32" s="137"/>
      <c r="N32" s="137"/>
      <c r="O32" s="137"/>
      <c r="P32" s="137"/>
    </row>
    <row r="33" spans="1:16" x14ac:dyDescent="0.25">
      <c r="A33" s="117" t="s">
        <v>859</v>
      </c>
      <c r="B33" s="118" t="s">
        <v>861</v>
      </c>
      <c r="C33" s="118" t="s">
        <v>861</v>
      </c>
      <c r="D33" s="118" t="s">
        <v>861</v>
      </c>
      <c r="E33" s="118" t="s">
        <v>861</v>
      </c>
      <c r="F33" s="118"/>
      <c r="G33" s="118" t="s">
        <v>861</v>
      </c>
      <c r="H33" s="118"/>
      <c r="I33" s="206" t="s">
        <v>889</v>
      </c>
      <c r="J33" s="118" t="s">
        <v>861</v>
      </c>
      <c r="K33" s="118" t="s">
        <v>861</v>
      </c>
      <c r="L33" s="118" t="s">
        <v>861</v>
      </c>
      <c r="M33" s="118" t="s">
        <v>861</v>
      </c>
      <c r="N33" s="118"/>
      <c r="O33" s="118" t="s">
        <v>861</v>
      </c>
      <c r="P33" s="118"/>
    </row>
    <row r="34" spans="1:16" x14ac:dyDescent="0.25">
      <c r="A34" s="117" t="s">
        <v>20</v>
      </c>
      <c r="B34" s="118" t="s">
        <v>861</v>
      </c>
      <c r="C34" s="118" t="s">
        <v>861</v>
      </c>
      <c r="D34" s="118"/>
      <c r="E34" s="118"/>
      <c r="F34" s="118"/>
      <c r="G34" s="118" t="s">
        <v>861</v>
      </c>
      <c r="H34" s="118"/>
      <c r="I34" s="206" t="s">
        <v>890</v>
      </c>
      <c r="J34" s="118" t="s">
        <v>861</v>
      </c>
      <c r="K34" s="118" t="s">
        <v>861</v>
      </c>
      <c r="L34" s="118"/>
      <c r="M34" s="118"/>
      <c r="N34" s="118"/>
      <c r="O34" s="118" t="s">
        <v>861</v>
      </c>
      <c r="P34" s="118"/>
    </row>
    <row r="35" spans="1:16" x14ac:dyDescent="0.25">
      <c r="A35" s="117" t="s">
        <v>860</v>
      </c>
      <c r="B35" s="117"/>
      <c r="C35" s="118" t="s">
        <v>861</v>
      </c>
      <c r="D35" s="118"/>
      <c r="E35" s="118"/>
      <c r="F35" s="118"/>
      <c r="G35" s="117"/>
      <c r="H35" s="118"/>
      <c r="I35" s="206" t="s">
        <v>891</v>
      </c>
      <c r="J35" s="117"/>
      <c r="K35" s="118" t="s">
        <v>861</v>
      </c>
      <c r="L35" s="118"/>
      <c r="M35" s="118"/>
      <c r="N35" s="118"/>
      <c r="O35" s="117"/>
      <c r="P35" s="118"/>
    </row>
    <row r="36" spans="1:16" x14ac:dyDescent="0.25">
      <c r="I36" s="116"/>
    </row>
    <row r="37" spans="1:16" x14ac:dyDescent="0.25">
      <c r="A37" s="135" t="s">
        <v>862</v>
      </c>
      <c r="B37" s="136" t="s">
        <v>861</v>
      </c>
      <c r="C37" s="135"/>
      <c r="D37" s="136" t="s">
        <v>861</v>
      </c>
      <c r="E37" s="136" t="s">
        <v>861</v>
      </c>
      <c r="F37" s="135"/>
      <c r="G37" s="136" t="s">
        <v>861</v>
      </c>
      <c r="H37" s="136" t="s">
        <v>861</v>
      </c>
      <c r="I37" s="206" t="s">
        <v>892</v>
      </c>
      <c r="J37" s="136" t="s">
        <v>861</v>
      </c>
      <c r="K37" s="135"/>
      <c r="L37" s="136" t="s">
        <v>861</v>
      </c>
      <c r="M37" s="136" t="s">
        <v>861</v>
      </c>
      <c r="N37" s="135"/>
      <c r="O37" s="136" t="s">
        <v>861</v>
      </c>
      <c r="P37" s="136" t="s">
        <v>861</v>
      </c>
    </row>
  </sheetData>
  <phoneticPr fontId="35"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45"/>
  <sheetViews>
    <sheetView topLeftCell="A4" zoomScale="87" zoomScaleNormal="87" workbookViewId="0">
      <selection activeCell="J20" sqref="J20"/>
    </sheetView>
  </sheetViews>
  <sheetFormatPr defaultRowHeight="15" x14ac:dyDescent="0.25"/>
  <cols>
    <col min="1" max="1" width="2.7109375" style="1" customWidth="1"/>
    <col min="2" max="2" width="4.140625" style="1" customWidth="1"/>
    <col min="3" max="3" width="11.5703125" style="1" customWidth="1"/>
    <col min="4" max="5" width="12.5703125" style="1" customWidth="1"/>
    <col min="6" max="6" width="9.7109375" style="1" customWidth="1"/>
    <col min="7" max="7" width="8.28515625" style="1" customWidth="1"/>
    <col min="8" max="8" width="7.140625" style="1" customWidth="1"/>
    <col min="9" max="9" width="8.28515625" style="1" customWidth="1"/>
    <col min="10" max="11" width="11.42578125" style="1" customWidth="1"/>
    <col min="12" max="12" width="10.85546875" style="1" bestFit="1" customWidth="1"/>
    <col min="13" max="14" width="9.140625" style="1"/>
    <col min="15" max="15" width="11" style="1" customWidth="1"/>
    <col min="16" max="16384" width="9.140625" style="1"/>
  </cols>
  <sheetData>
    <row r="1" spans="2:16" ht="15.75" thickBot="1" x14ac:dyDescent="0.3"/>
    <row r="2" spans="2:16" x14ac:dyDescent="0.25">
      <c r="B2" s="25"/>
      <c r="C2" s="26"/>
      <c r="D2" s="26"/>
      <c r="E2" s="26"/>
      <c r="F2" s="26"/>
      <c r="G2" s="26"/>
      <c r="H2" s="26"/>
      <c r="I2" s="26"/>
      <c r="J2" s="26"/>
      <c r="K2" s="26"/>
      <c r="L2" s="26"/>
      <c r="M2" s="26"/>
      <c r="N2" s="26"/>
      <c r="O2" s="26"/>
      <c r="P2" s="27"/>
    </row>
    <row r="3" spans="2:16" x14ac:dyDescent="0.25">
      <c r="B3" s="9"/>
      <c r="C3" s="10"/>
      <c r="D3" s="10"/>
      <c r="E3" s="10"/>
      <c r="F3" s="10"/>
      <c r="G3" s="10"/>
      <c r="H3" s="10"/>
      <c r="I3" s="10"/>
      <c r="J3" s="10"/>
      <c r="K3" s="10"/>
      <c r="L3" s="10"/>
      <c r="M3" s="10"/>
      <c r="N3" s="10"/>
      <c r="O3" s="10"/>
      <c r="P3" s="11"/>
    </row>
    <row r="4" spans="2:16" x14ac:dyDescent="0.25">
      <c r="B4" s="9"/>
      <c r="C4" s="10"/>
      <c r="D4" s="10"/>
      <c r="E4" s="10"/>
      <c r="F4" s="10"/>
      <c r="G4" s="10"/>
      <c r="H4" s="10"/>
      <c r="I4" s="10"/>
      <c r="J4" s="10"/>
      <c r="K4" s="10"/>
      <c r="L4" s="10"/>
      <c r="M4" s="10"/>
      <c r="N4" s="10"/>
      <c r="O4" s="10"/>
      <c r="P4" s="11"/>
    </row>
    <row r="5" spans="2:16" ht="9.9499999999999993" customHeight="1" x14ac:dyDescent="0.35">
      <c r="B5" s="9"/>
      <c r="C5" s="10"/>
      <c r="D5" s="10"/>
      <c r="E5" s="10"/>
      <c r="F5" s="10"/>
      <c r="G5" s="83"/>
      <c r="H5" s="83"/>
      <c r="I5" s="83"/>
      <c r="J5" s="83"/>
      <c r="K5" s="83"/>
      <c r="L5" s="28"/>
      <c r="M5" s="10"/>
      <c r="N5" s="10"/>
      <c r="O5" s="10"/>
      <c r="P5" s="11"/>
    </row>
    <row r="6" spans="2:16" ht="33" customHeight="1" x14ac:dyDescent="0.35">
      <c r="B6" s="9"/>
      <c r="C6" s="10"/>
      <c r="D6" s="10"/>
      <c r="E6" s="10"/>
      <c r="F6" s="34"/>
      <c r="G6" s="165" t="s">
        <v>14</v>
      </c>
      <c r="H6" s="165"/>
      <c r="I6" s="165"/>
      <c r="J6" s="165"/>
      <c r="K6" s="83"/>
      <c r="L6" s="28"/>
      <c r="M6" s="10"/>
      <c r="N6" s="10"/>
      <c r="O6" s="10"/>
      <c r="P6" s="11"/>
    </row>
    <row r="7" spans="2:16" ht="9.9499999999999993" customHeight="1" thickBot="1" x14ac:dyDescent="0.4">
      <c r="B7" s="12"/>
      <c r="C7" s="13"/>
      <c r="D7" s="13"/>
      <c r="E7" s="13"/>
      <c r="F7" s="36"/>
      <c r="G7" s="36"/>
      <c r="H7" s="36"/>
      <c r="I7" s="36"/>
      <c r="J7" s="36"/>
      <c r="K7" s="36"/>
      <c r="L7" s="29"/>
      <c r="M7" s="13"/>
      <c r="N7" s="13"/>
      <c r="O7" s="13"/>
      <c r="P7" s="14"/>
    </row>
    <row r="8" spans="2:16" x14ac:dyDescent="0.25">
      <c r="B8" s="9"/>
      <c r="C8" s="10"/>
      <c r="D8" s="10"/>
      <c r="E8" s="10"/>
      <c r="F8" s="10"/>
      <c r="G8" s="10"/>
      <c r="H8" s="10"/>
      <c r="I8" s="10"/>
      <c r="J8" s="10"/>
      <c r="K8" s="10"/>
      <c r="L8" s="10"/>
      <c r="M8" s="10"/>
      <c r="N8" s="10"/>
      <c r="O8" s="10"/>
      <c r="P8" s="11"/>
    </row>
    <row r="9" spans="2:16" ht="30.75" customHeight="1" x14ac:dyDescent="0.25">
      <c r="B9" s="9"/>
      <c r="C9" s="162" t="s">
        <v>15</v>
      </c>
      <c r="D9" s="162"/>
      <c r="E9" s="162"/>
      <c r="F9" s="162"/>
      <c r="G9" s="162"/>
      <c r="H9" s="162"/>
      <c r="I9" s="162"/>
      <c r="J9" s="162"/>
      <c r="K9" s="162"/>
      <c r="L9" s="162"/>
      <c r="M9" s="162"/>
      <c r="N9" s="162"/>
      <c r="O9" s="162"/>
      <c r="P9" s="11"/>
    </row>
    <row r="10" spans="2:16" ht="27.75" customHeight="1" x14ac:dyDescent="0.25">
      <c r="B10" s="9"/>
      <c r="C10" s="37" t="s">
        <v>16</v>
      </c>
      <c r="D10" s="10"/>
      <c r="E10" s="10"/>
      <c r="F10" s="10"/>
      <c r="G10" s="10"/>
      <c r="H10" s="10"/>
      <c r="I10" s="10"/>
      <c r="J10" s="10"/>
      <c r="K10" s="10"/>
      <c r="L10" s="10"/>
      <c r="M10" s="10"/>
      <c r="N10" s="10"/>
      <c r="O10" s="10"/>
      <c r="P10" s="11"/>
    </row>
    <row r="11" spans="2:16" ht="30" customHeight="1" x14ac:dyDescent="0.25">
      <c r="B11" s="9"/>
      <c r="C11" s="151" t="s">
        <v>21</v>
      </c>
      <c r="D11" s="151"/>
      <c r="E11" s="153"/>
      <c r="F11" s="154"/>
      <c r="G11" s="154"/>
      <c r="H11" s="155"/>
      <c r="I11" s="10"/>
      <c r="J11" s="151" t="s">
        <v>23</v>
      </c>
      <c r="K11" s="151"/>
      <c r="L11" s="153"/>
      <c r="M11" s="154"/>
      <c r="N11" s="154"/>
      <c r="O11" s="155"/>
      <c r="P11" s="11"/>
    </row>
    <row r="12" spans="2:16" ht="9.9499999999999993" customHeight="1" x14ac:dyDescent="0.25">
      <c r="B12" s="9"/>
      <c r="C12" s="30"/>
      <c r="D12" s="10"/>
      <c r="E12" s="10"/>
      <c r="F12" s="10"/>
      <c r="G12" s="10"/>
      <c r="H12" s="10"/>
      <c r="I12" s="10"/>
      <c r="J12" s="10"/>
      <c r="K12" s="10"/>
      <c r="L12" s="10"/>
      <c r="M12" s="10"/>
      <c r="N12" s="10"/>
      <c r="O12" s="10"/>
      <c r="P12" s="11"/>
    </row>
    <row r="13" spans="2:16" ht="30" customHeight="1" x14ac:dyDescent="0.25">
      <c r="B13" s="9"/>
      <c r="C13" s="151" t="s">
        <v>30</v>
      </c>
      <c r="D13" s="151"/>
      <c r="E13" s="153"/>
      <c r="F13" s="154"/>
      <c r="G13" s="154"/>
      <c r="H13" s="155"/>
      <c r="I13" s="10"/>
      <c r="J13" s="151" t="s">
        <v>24</v>
      </c>
      <c r="K13" s="151"/>
      <c r="L13" s="153"/>
      <c r="M13" s="154"/>
      <c r="N13" s="154"/>
      <c r="O13" s="155"/>
      <c r="P13" s="11"/>
    </row>
    <row r="14" spans="2:16" ht="9.9499999999999993" customHeight="1" x14ac:dyDescent="0.25">
      <c r="B14" s="9"/>
      <c r="C14" s="32"/>
      <c r="D14" s="10"/>
      <c r="E14" s="15"/>
      <c r="F14" s="15"/>
      <c r="G14" s="15"/>
      <c r="H14" s="15"/>
      <c r="I14" s="10"/>
      <c r="J14" s="32"/>
      <c r="K14" s="10"/>
      <c r="L14" s="15"/>
      <c r="M14" s="15"/>
      <c r="N14" s="15"/>
      <c r="O14" s="15"/>
      <c r="P14" s="11"/>
    </row>
    <row r="15" spans="2:16" ht="30" customHeight="1" x14ac:dyDescent="0.25">
      <c r="B15" s="9"/>
      <c r="C15" s="151" t="s">
        <v>22</v>
      </c>
      <c r="D15" s="152"/>
      <c r="E15" s="153"/>
      <c r="F15" s="154"/>
      <c r="G15" s="154"/>
      <c r="H15" s="155"/>
      <c r="I15" s="10"/>
      <c r="J15" s="32"/>
      <c r="K15" s="10"/>
      <c r="L15" s="15"/>
      <c r="M15" s="15"/>
      <c r="N15" s="15"/>
      <c r="O15" s="15"/>
      <c r="P15" s="11"/>
    </row>
    <row r="16" spans="2:16" ht="32.25" customHeight="1" x14ac:dyDescent="0.3">
      <c r="B16" s="9"/>
      <c r="C16" s="166" t="s">
        <v>25</v>
      </c>
      <c r="D16" s="167"/>
      <c r="E16" s="167"/>
      <c r="F16" s="10"/>
      <c r="G16" s="10"/>
      <c r="H16" s="10"/>
      <c r="I16" s="10"/>
      <c r="J16" s="10"/>
      <c r="K16" s="10"/>
      <c r="L16" s="10"/>
      <c r="M16" s="10"/>
      <c r="N16" s="10"/>
      <c r="O16" s="10"/>
      <c r="P16" s="11"/>
    </row>
    <row r="17" spans="2:16" ht="31.5" customHeight="1" x14ac:dyDescent="0.25">
      <c r="B17" s="9"/>
      <c r="C17" s="168" t="s">
        <v>26</v>
      </c>
      <c r="D17" s="169"/>
      <c r="E17" s="153"/>
      <c r="F17" s="154"/>
      <c r="G17" s="154"/>
      <c r="H17" s="155"/>
      <c r="I17" s="10"/>
      <c r="J17" s="32" t="s">
        <v>17</v>
      </c>
      <c r="K17" s="10"/>
      <c r="L17" s="40"/>
      <c r="M17" s="163" t="s">
        <v>18</v>
      </c>
      <c r="N17" s="164"/>
      <c r="O17" s="40"/>
      <c r="P17" s="11"/>
    </row>
    <row r="18" spans="2:16" ht="9.9499999999999993" customHeight="1" x14ac:dyDescent="0.25">
      <c r="B18" s="9"/>
      <c r="C18" s="10"/>
      <c r="D18" s="10"/>
      <c r="E18" s="10"/>
      <c r="F18" s="10"/>
      <c r="G18" s="10"/>
      <c r="H18" s="10"/>
      <c r="I18" s="10"/>
      <c r="J18" s="10"/>
      <c r="K18" s="10"/>
      <c r="L18" s="10"/>
      <c r="M18" s="10"/>
      <c r="N18" s="10"/>
      <c r="O18" s="10"/>
      <c r="P18" s="11"/>
    </row>
    <row r="19" spans="2:16" ht="33.75" customHeight="1" x14ac:dyDescent="0.25">
      <c r="B19" s="9"/>
      <c r="C19" s="168" t="s">
        <v>27</v>
      </c>
      <c r="D19" s="169"/>
      <c r="E19" s="153"/>
      <c r="F19" s="154"/>
      <c r="G19" s="154"/>
      <c r="H19" s="155"/>
      <c r="I19" s="10"/>
      <c r="J19" s="144" t="s">
        <v>104</v>
      </c>
      <c r="K19" s="144"/>
      <c r="L19" s="153"/>
      <c r="M19" s="154"/>
      <c r="N19" s="154"/>
      <c r="O19" s="155"/>
      <c r="P19" s="11"/>
    </row>
    <row r="20" spans="2:16" ht="9.9499999999999993" customHeight="1" x14ac:dyDescent="0.25">
      <c r="B20" s="9"/>
      <c r="C20" s="52"/>
      <c r="D20" s="59"/>
      <c r="E20" s="15"/>
      <c r="F20" s="15"/>
      <c r="G20" s="15"/>
      <c r="H20" s="15"/>
      <c r="I20" s="10"/>
      <c r="J20" s="10"/>
      <c r="K20" s="32"/>
      <c r="L20" s="32"/>
      <c r="M20" s="32"/>
      <c r="N20" s="32"/>
      <c r="O20" s="32"/>
      <c r="P20" s="11"/>
    </row>
    <row r="21" spans="2:16" ht="35.25" customHeight="1" x14ac:dyDescent="0.25">
      <c r="B21" s="9"/>
      <c r="C21" s="32" t="s">
        <v>101</v>
      </c>
      <c r="D21" s="10"/>
      <c r="E21" s="148" t="s">
        <v>102</v>
      </c>
      <c r="F21" s="149"/>
      <c r="G21" s="149"/>
      <c r="H21" s="150"/>
      <c r="I21" s="10"/>
      <c r="J21" s="156" t="s">
        <v>100</v>
      </c>
      <c r="K21" s="157"/>
      <c r="L21" s="158"/>
      <c r="M21" s="159"/>
      <c r="N21" s="159"/>
      <c r="O21" s="160"/>
      <c r="P21" s="11"/>
    </row>
    <row r="22" spans="2:16" ht="9.9499999999999993" customHeight="1" x14ac:dyDescent="0.25">
      <c r="B22" s="9"/>
      <c r="C22" s="32"/>
      <c r="D22" s="68"/>
      <c r="E22" s="69"/>
      <c r="F22" s="70"/>
      <c r="G22" s="71"/>
      <c r="H22" s="15"/>
      <c r="I22" s="10"/>
      <c r="J22" s="32"/>
      <c r="K22" s="10"/>
      <c r="L22" s="70"/>
      <c r="M22" s="70"/>
      <c r="N22" s="70"/>
      <c r="O22" s="70"/>
      <c r="P22" s="11"/>
    </row>
    <row r="23" spans="2:16" ht="35.25" customHeight="1" x14ac:dyDescent="0.25">
      <c r="B23" s="9"/>
      <c r="C23" s="32" t="s">
        <v>103</v>
      </c>
      <c r="D23" s="68"/>
      <c r="E23" s="148" t="s">
        <v>102</v>
      </c>
      <c r="F23" s="149"/>
      <c r="G23" s="149"/>
      <c r="H23" s="150"/>
      <c r="I23" s="10"/>
      <c r="J23" s="84" t="s">
        <v>95</v>
      </c>
      <c r="K23" s="10"/>
      <c r="L23" s="141"/>
      <c r="M23" s="142"/>
      <c r="N23" s="142"/>
      <c r="O23" s="143"/>
      <c r="P23" s="11"/>
    </row>
    <row r="24" spans="2:16" ht="9.9499999999999993" customHeight="1" x14ac:dyDescent="0.25">
      <c r="B24" s="9"/>
      <c r="C24" s="68"/>
      <c r="D24" s="68"/>
      <c r="E24" s="69"/>
      <c r="F24" s="70"/>
      <c r="G24" s="71"/>
      <c r="H24" s="15"/>
      <c r="I24" s="10"/>
      <c r="J24" s="144"/>
      <c r="K24" s="144"/>
      <c r="L24" s="10"/>
      <c r="M24" s="10"/>
      <c r="N24" s="10"/>
      <c r="O24" s="10"/>
      <c r="P24" s="11"/>
    </row>
    <row r="25" spans="2:16" ht="35.25" customHeight="1" x14ac:dyDescent="0.25">
      <c r="B25" s="9"/>
      <c r="C25" s="32" t="s">
        <v>36</v>
      </c>
      <c r="D25" s="68"/>
      <c r="E25" s="148" t="s">
        <v>102</v>
      </c>
      <c r="F25" s="149"/>
      <c r="G25" s="149"/>
      <c r="H25" s="150"/>
      <c r="I25" s="10"/>
      <c r="J25" s="84" t="s">
        <v>98</v>
      </c>
      <c r="K25" s="10"/>
      <c r="L25" s="141"/>
      <c r="M25" s="142"/>
      <c r="N25" s="142"/>
      <c r="O25" s="143"/>
      <c r="P25" s="11"/>
    </row>
    <row r="26" spans="2:16" ht="9.9499999999999993" customHeight="1" x14ac:dyDescent="0.25">
      <c r="B26" s="9"/>
      <c r="C26" s="68"/>
      <c r="D26" s="68"/>
      <c r="E26" s="69"/>
      <c r="F26" s="70"/>
      <c r="G26" s="71"/>
      <c r="H26" s="15"/>
      <c r="I26" s="10"/>
      <c r="J26" s="32"/>
      <c r="K26" s="10"/>
      <c r="L26" s="70"/>
      <c r="M26" s="70"/>
      <c r="N26" s="70"/>
      <c r="O26" s="70"/>
      <c r="P26" s="11"/>
    </row>
    <row r="27" spans="2:16" ht="35.25" customHeight="1" x14ac:dyDescent="0.25">
      <c r="B27" s="9"/>
      <c r="C27" s="147" t="s">
        <v>19</v>
      </c>
      <c r="D27" s="147"/>
      <c r="E27" s="148" t="s">
        <v>102</v>
      </c>
      <c r="F27" s="149"/>
      <c r="G27" s="149"/>
      <c r="H27" s="150"/>
      <c r="I27" s="10"/>
      <c r="J27" s="151" t="s">
        <v>105</v>
      </c>
      <c r="K27" s="152"/>
      <c r="L27" s="141"/>
      <c r="M27" s="142"/>
      <c r="N27" s="142"/>
      <c r="O27" s="143"/>
      <c r="P27" s="11"/>
    </row>
    <row r="28" spans="2:16" ht="9.9499999999999993" customHeight="1" x14ac:dyDescent="0.25">
      <c r="B28" s="9"/>
      <c r="C28" s="68"/>
      <c r="D28" s="68"/>
      <c r="E28" s="70"/>
      <c r="F28" s="70"/>
      <c r="G28" s="70"/>
      <c r="H28" s="70"/>
      <c r="I28" s="10"/>
      <c r="J28" s="68"/>
      <c r="K28" s="68"/>
      <c r="L28" s="69"/>
      <c r="M28" s="70"/>
      <c r="N28" s="71"/>
      <c r="O28" s="15"/>
      <c r="P28" s="11"/>
    </row>
    <row r="29" spans="2:16" ht="35.25" customHeight="1" x14ac:dyDescent="0.25">
      <c r="B29" s="9"/>
      <c r="C29" s="147" t="s">
        <v>53</v>
      </c>
      <c r="D29" s="147"/>
      <c r="E29" s="85" t="s">
        <v>102</v>
      </c>
      <c r="F29" s="148" t="s">
        <v>102</v>
      </c>
      <c r="G29" s="149"/>
      <c r="H29" s="150"/>
      <c r="I29" s="10"/>
      <c r="J29" s="151" t="s">
        <v>106</v>
      </c>
      <c r="K29" s="152"/>
      <c r="L29" s="141"/>
      <c r="M29" s="142"/>
      <c r="N29" s="142"/>
      <c r="O29" s="143"/>
      <c r="P29" s="11"/>
    </row>
    <row r="30" spans="2:16" ht="9.9499999999999993" customHeight="1" x14ac:dyDescent="0.25">
      <c r="B30" s="9"/>
      <c r="C30" s="68"/>
      <c r="D30" s="68"/>
      <c r="E30" s="70"/>
      <c r="F30" s="70"/>
      <c r="G30" s="70"/>
      <c r="H30" s="70"/>
      <c r="I30" s="10"/>
      <c r="J30" s="68"/>
      <c r="K30" s="68"/>
      <c r="L30" s="69"/>
      <c r="M30" s="70"/>
      <c r="N30" s="71"/>
      <c r="O30" s="15"/>
      <c r="P30" s="11"/>
    </row>
    <row r="31" spans="2:16" ht="35.25" customHeight="1" x14ac:dyDescent="0.25">
      <c r="B31" s="9"/>
      <c r="C31" s="147" t="s">
        <v>57</v>
      </c>
      <c r="D31" s="161"/>
      <c r="E31" s="62" t="s">
        <v>58</v>
      </c>
      <c r="F31" s="60"/>
      <c r="G31" s="61" t="s">
        <v>50</v>
      </c>
      <c r="H31" s="45"/>
      <c r="I31" s="10"/>
      <c r="J31" s="151" t="s">
        <v>37</v>
      </c>
      <c r="K31" s="151"/>
      <c r="L31" s="141"/>
      <c r="M31" s="142"/>
      <c r="N31" s="142"/>
      <c r="O31" s="143"/>
      <c r="P31" s="11"/>
    </row>
    <row r="32" spans="2:16" ht="9.9499999999999993" customHeight="1" x14ac:dyDescent="0.25">
      <c r="B32" s="9"/>
      <c r="C32" s="68"/>
      <c r="D32" s="68"/>
      <c r="E32" s="70"/>
      <c r="F32" s="70"/>
      <c r="G32" s="70"/>
      <c r="H32" s="70"/>
      <c r="I32" s="10"/>
      <c r="J32" s="68"/>
      <c r="K32" s="68"/>
      <c r="L32" s="69"/>
      <c r="M32" s="70"/>
      <c r="N32" s="71"/>
      <c r="O32" s="15"/>
      <c r="P32" s="11"/>
    </row>
    <row r="33" spans="2:16" ht="39.75" customHeight="1" x14ac:dyDescent="0.25">
      <c r="B33" s="9"/>
      <c r="C33" s="145" t="s">
        <v>108</v>
      </c>
      <c r="D33" s="146"/>
      <c r="E33" s="80" t="s">
        <v>111</v>
      </c>
      <c r="F33" s="73" t="s">
        <v>40</v>
      </c>
      <c r="G33" s="74" t="s">
        <v>41</v>
      </c>
      <c r="H33" s="75" t="s">
        <v>42</v>
      </c>
      <c r="I33" s="10"/>
      <c r="J33" s="32" t="s">
        <v>20</v>
      </c>
      <c r="K33" s="10"/>
      <c r="L33" s="153"/>
      <c r="M33" s="154"/>
      <c r="N33" s="154"/>
      <c r="O33" s="155"/>
      <c r="P33" s="11"/>
    </row>
    <row r="34" spans="2:16" ht="20.100000000000001" customHeight="1" x14ac:dyDescent="0.25">
      <c r="B34" s="9"/>
      <c r="C34" s="54"/>
      <c r="D34" s="54"/>
      <c r="E34" s="77" t="s">
        <v>43</v>
      </c>
      <c r="F34" s="58"/>
      <c r="G34" s="57"/>
      <c r="H34" s="58"/>
      <c r="I34" s="10"/>
      <c r="J34" s="10"/>
      <c r="K34" s="10"/>
      <c r="L34" s="10"/>
      <c r="M34" s="10"/>
      <c r="N34" s="10"/>
      <c r="O34" s="10"/>
      <c r="P34" s="11"/>
    </row>
    <row r="35" spans="2:16" ht="20.100000000000001" customHeight="1" x14ac:dyDescent="0.25">
      <c r="B35" s="9"/>
      <c r="C35" s="54"/>
      <c r="D35" s="54"/>
      <c r="E35" s="77" t="s">
        <v>44</v>
      </c>
      <c r="F35" s="58"/>
      <c r="G35" s="57"/>
      <c r="H35" s="58"/>
      <c r="I35" s="10"/>
      <c r="J35" s="10"/>
      <c r="K35" s="10"/>
      <c r="L35" s="10"/>
      <c r="M35" s="10"/>
      <c r="N35" s="10"/>
      <c r="O35" s="10"/>
      <c r="P35" s="11"/>
    </row>
    <row r="36" spans="2:16" ht="20.100000000000001" customHeight="1" x14ac:dyDescent="0.25">
      <c r="B36" s="9"/>
      <c r="C36" s="54"/>
      <c r="D36" s="54"/>
      <c r="E36" s="77" t="s">
        <v>45</v>
      </c>
      <c r="F36" s="58"/>
      <c r="G36" s="57"/>
      <c r="H36" s="58"/>
      <c r="I36" s="10"/>
      <c r="J36" s="10"/>
      <c r="K36" s="10"/>
      <c r="L36" s="10"/>
      <c r="M36" s="10"/>
      <c r="N36" s="10"/>
      <c r="O36" s="10"/>
      <c r="P36" s="11"/>
    </row>
    <row r="37" spans="2:16" ht="20.100000000000001" customHeight="1" x14ac:dyDescent="0.25">
      <c r="B37" s="9"/>
      <c r="C37" s="54"/>
      <c r="D37" s="54"/>
      <c r="E37" s="77" t="s">
        <v>46</v>
      </c>
      <c r="F37" s="58"/>
      <c r="G37" s="57"/>
      <c r="H37" s="58"/>
      <c r="I37" s="10"/>
      <c r="J37" s="10"/>
      <c r="K37" s="10"/>
      <c r="L37" s="10"/>
      <c r="M37" s="10"/>
      <c r="N37" s="10"/>
      <c r="O37" s="10"/>
      <c r="P37" s="11"/>
    </row>
    <row r="38" spans="2:16" ht="20.100000000000001" customHeight="1" x14ac:dyDescent="0.25">
      <c r="B38" s="9"/>
      <c r="C38" s="54"/>
      <c r="D38" s="54"/>
      <c r="E38" s="77" t="s">
        <v>47</v>
      </c>
      <c r="F38" s="58"/>
      <c r="G38" s="57"/>
      <c r="H38" s="58"/>
      <c r="I38" s="10"/>
      <c r="J38" s="10"/>
      <c r="K38" s="10"/>
      <c r="L38" s="10"/>
      <c r="M38" s="10"/>
      <c r="N38" s="10"/>
      <c r="O38" s="10"/>
      <c r="P38" s="11"/>
    </row>
    <row r="39" spans="2:16" ht="20.100000000000001" customHeight="1" x14ac:dyDescent="0.25">
      <c r="B39" s="9"/>
      <c r="C39" s="54"/>
      <c r="D39" s="54"/>
      <c r="E39" s="77" t="s">
        <v>48</v>
      </c>
      <c r="F39" s="58"/>
      <c r="G39" s="57"/>
      <c r="H39" s="58"/>
      <c r="I39" s="10"/>
      <c r="J39" s="10"/>
      <c r="K39" s="10"/>
      <c r="L39" s="10"/>
      <c r="M39" s="10"/>
      <c r="N39" s="10"/>
      <c r="O39" s="10"/>
      <c r="P39" s="11"/>
    </row>
    <row r="40" spans="2:16" ht="20.100000000000001" customHeight="1" x14ac:dyDescent="0.25">
      <c r="B40" s="9"/>
      <c r="C40" s="68"/>
      <c r="D40" s="68"/>
      <c r="E40" s="77" t="s">
        <v>49</v>
      </c>
      <c r="F40" s="58"/>
      <c r="G40" s="76"/>
      <c r="H40" s="76"/>
      <c r="I40" s="10"/>
      <c r="J40" s="10"/>
      <c r="K40" s="68"/>
      <c r="L40" s="69"/>
      <c r="M40" s="70"/>
      <c r="N40" s="71"/>
      <c r="O40" s="15"/>
      <c r="P40" s="11"/>
    </row>
    <row r="41" spans="2:16" ht="34.5" customHeight="1" x14ac:dyDescent="0.25">
      <c r="B41" s="9"/>
      <c r="C41" s="31"/>
      <c r="D41" s="10"/>
      <c r="E41" s="78" t="s">
        <v>109</v>
      </c>
      <c r="F41" s="81">
        <f>SUM(F34:F40)</f>
        <v>0</v>
      </c>
      <c r="G41" s="10"/>
      <c r="H41" s="10"/>
      <c r="I41" s="56"/>
      <c r="J41" s="55"/>
      <c r="K41" s="10"/>
      <c r="L41" s="32"/>
      <c r="M41" s="32"/>
      <c r="N41" s="32"/>
      <c r="O41" s="32"/>
      <c r="P41" s="11"/>
    </row>
    <row r="42" spans="2:16" ht="30" customHeight="1" x14ac:dyDescent="0.25">
      <c r="B42" s="9"/>
      <c r="C42" s="10"/>
      <c r="D42" s="10"/>
      <c r="E42" s="78" t="s">
        <v>110</v>
      </c>
      <c r="F42" s="82">
        <f>SUM(F34:F40)*52/12</f>
        <v>0</v>
      </c>
      <c r="G42" s="10"/>
      <c r="H42" s="10"/>
      <c r="I42" s="56"/>
      <c r="J42" s="51"/>
      <c r="K42" s="10"/>
      <c r="L42" s="10"/>
      <c r="M42" s="10"/>
      <c r="N42" s="10"/>
      <c r="O42" s="10"/>
      <c r="P42" s="11"/>
    </row>
    <row r="43" spans="2:16" ht="25.5" x14ac:dyDescent="0.25">
      <c r="B43" s="9"/>
      <c r="C43" s="10"/>
      <c r="D43" s="10"/>
      <c r="E43" s="79" t="s">
        <v>107</v>
      </c>
      <c r="F43" s="76"/>
      <c r="G43" s="10"/>
      <c r="H43" s="10"/>
      <c r="I43" s="56"/>
      <c r="J43" s="51"/>
      <c r="K43" s="10"/>
      <c r="L43" s="10"/>
      <c r="M43" s="10"/>
      <c r="N43" s="10"/>
      <c r="O43" s="10"/>
      <c r="P43" s="11"/>
    </row>
    <row r="44" spans="2:16" x14ac:dyDescent="0.25">
      <c r="B44" s="9"/>
      <c r="C44" s="10"/>
      <c r="D44" s="10"/>
      <c r="E44" s="10"/>
      <c r="F44" s="10"/>
      <c r="G44" s="10"/>
      <c r="H44" s="10"/>
      <c r="I44" s="10"/>
      <c r="J44" s="10"/>
      <c r="K44" s="10"/>
      <c r="L44" s="10"/>
      <c r="M44" s="10"/>
      <c r="N44" s="10"/>
      <c r="O44" s="10"/>
      <c r="P44" s="11"/>
    </row>
    <row r="45" spans="2:16" ht="15.75" thickBot="1" x14ac:dyDescent="0.3">
      <c r="B45" s="12"/>
      <c r="C45" s="13"/>
      <c r="D45" s="13"/>
      <c r="E45" s="13"/>
      <c r="F45" s="13"/>
      <c r="G45" s="13"/>
      <c r="H45" s="13"/>
      <c r="I45" s="13"/>
      <c r="J45" s="13"/>
      <c r="K45" s="13"/>
      <c r="L45" s="13"/>
      <c r="M45" s="13"/>
      <c r="N45" s="13"/>
      <c r="O45" s="13"/>
      <c r="P45" s="14"/>
    </row>
  </sheetData>
  <mergeCells count="41">
    <mergeCell ref="G6:J6"/>
    <mergeCell ref="C16:E16"/>
    <mergeCell ref="C17:D17"/>
    <mergeCell ref="C19:D19"/>
    <mergeCell ref="E17:H17"/>
    <mergeCell ref="E19:H19"/>
    <mergeCell ref="J11:K11"/>
    <mergeCell ref="E11:H11"/>
    <mergeCell ref="J13:K13"/>
    <mergeCell ref="E15:H15"/>
    <mergeCell ref="C9:O9"/>
    <mergeCell ref="E23:H23"/>
    <mergeCell ref="L11:O11"/>
    <mergeCell ref="L13:O13"/>
    <mergeCell ref="M17:N17"/>
    <mergeCell ref="E21:H21"/>
    <mergeCell ref="E13:H13"/>
    <mergeCell ref="C11:D11"/>
    <mergeCell ref="C13:D13"/>
    <mergeCell ref="L33:O33"/>
    <mergeCell ref="C27:D27"/>
    <mergeCell ref="E27:H27"/>
    <mergeCell ref="J19:K19"/>
    <mergeCell ref="L19:O19"/>
    <mergeCell ref="J21:K21"/>
    <mergeCell ref="L21:O21"/>
    <mergeCell ref="L23:O23"/>
    <mergeCell ref="E25:H25"/>
    <mergeCell ref="C15:D15"/>
    <mergeCell ref="C31:D31"/>
    <mergeCell ref="L29:O29"/>
    <mergeCell ref="J24:K24"/>
    <mergeCell ref="L25:O25"/>
    <mergeCell ref="C33:D33"/>
    <mergeCell ref="C29:D29"/>
    <mergeCell ref="F29:H29"/>
    <mergeCell ref="J27:K27"/>
    <mergeCell ref="J29:K29"/>
    <mergeCell ref="L31:O31"/>
    <mergeCell ref="J31:K31"/>
    <mergeCell ref="L27:O27"/>
  </mergeCells>
  <phoneticPr fontId="35" type="noConversion"/>
  <dataValidations count="2">
    <dataValidation allowBlank="1" showInputMessage="1" showErrorMessage="1" promptTitle="Yes / No" prompt="This is used to determine if the employees substantive position will be vacant from the start date of their Secondment. Selecting Yes, will allow the position to be filled from the create on date entered." sqref="L33:O33"/>
    <dataValidation allowBlank="1" showErrorMessage="1" sqref="E41:E43 E33:F33"/>
  </dataValidations>
  <pageMargins left="0.7" right="0.7" top="0.75" bottom="0.75" header="0.3" footer="0.3"/>
  <pageSetup paperSize="9" scale="5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Option Button 3">
              <controlPr defaultSize="0" autoFill="0" autoLine="0" autoPict="0">
                <anchor moveWithCells="1" sizeWithCells="1">
                  <from>
                    <xdr:col>7</xdr:col>
                    <xdr:colOff>161925</xdr:colOff>
                    <xdr:row>30</xdr:row>
                    <xdr:rowOff>47625</xdr:rowOff>
                  </from>
                  <to>
                    <xdr:col>7</xdr:col>
                    <xdr:colOff>466725</xdr:colOff>
                    <xdr:row>30</xdr:row>
                    <xdr:rowOff>361950</xdr:rowOff>
                  </to>
                </anchor>
              </controlPr>
            </control>
          </mc:Choice>
        </mc:AlternateContent>
        <mc:AlternateContent xmlns:mc="http://schemas.openxmlformats.org/markup-compatibility/2006">
          <mc:Choice Requires="x14">
            <control shapeId="7172" r:id="rId5" name="Option Button 4">
              <controlPr defaultSize="0" autoFill="0" autoLine="0" autoPict="0">
                <anchor moveWithCells="1" sizeWithCells="1">
                  <from>
                    <xdr:col>5</xdr:col>
                    <xdr:colOff>190500</xdr:colOff>
                    <xdr:row>30</xdr:row>
                    <xdr:rowOff>57150</xdr:rowOff>
                  </from>
                  <to>
                    <xdr:col>5</xdr:col>
                    <xdr:colOff>495300</xdr:colOff>
                    <xdr:row>30</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21"/>
  <sheetViews>
    <sheetView topLeftCell="A4" zoomScale="86" zoomScaleNormal="86" workbookViewId="0">
      <selection activeCell="J20" sqref="J20"/>
    </sheetView>
  </sheetViews>
  <sheetFormatPr defaultRowHeight="15" x14ac:dyDescent="0.25"/>
  <cols>
    <col min="1" max="1" width="3.7109375" style="1" customWidth="1"/>
    <col min="2" max="2" width="3.42578125" style="1" customWidth="1"/>
    <col min="3" max="4" width="13.5703125" style="1" customWidth="1"/>
    <col min="5" max="8" width="9.140625" style="1"/>
    <col min="9" max="9" width="3" style="1" customWidth="1"/>
    <col min="10" max="10" width="11.28515625" style="1" customWidth="1"/>
    <col min="11" max="11" width="10.7109375" style="1" customWidth="1"/>
    <col min="12" max="12" width="9.140625" style="1"/>
    <col min="13" max="13" width="9.85546875" style="1" customWidth="1"/>
    <col min="14" max="15" width="9.140625" style="1"/>
    <col min="16" max="16" width="7.5703125" style="1" customWidth="1"/>
    <col min="17" max="16384" width="9.140625" style="1"/>
  </cols>
  <sheetData>
    <row r="1" spans="2:16" ht="3.75" customHeight="1" thickBot="1" x14ac:dyDescent="0.3"/>
    <row r="2" spans="2:16" x14ac:dyDescent="0.25">
      <c r="B2" s="25"/>
      <c r="C2" s="26"/>
      <c r="D2" s="26"/>
      <c r="E2" s="26"/>
      <c r="F2" s="26"/>
      <c r="G2" s="26"/>
      <c r="H2" s="26"/>
      <c r="I2" s="26"/>
      <c r="J2" s="26"/>
      <c r="K2" s="26"/>
      <c r="L2" s="26"/>
      <c r="M2" s="26"/>
      <c r="N2" s="26"/>
      <c r="O2" s="26"/>
      <c r="P2" s="27"/>
    </row>
    <row r="3" spans="2:16" x14ac:dyDescent="0.25">
      <c r="B3" s="9"/>
      <c r="C3" s="10"/>
      <c r="D3" s="10"/>
      <c r="E3" s="10"/>
      <c r="F3" s="10"/>
      <c r="G3" s="10"/>
      <c r="H3" s="10"/>
      <c r="I3" s="10"/>
      <c r="J3" s="10"/>
      <c r="K3" s="10"/>
      <c r="L3" s="10"/>
      <c r="M3" s="10"/>
      <c r="N3" s="10"/>
      <c r="O3" s="10"/>
      <c r="P3" s="11"/>
    </row>
    <row r="4" spans="2:16" x14ac:dyDescent="0.25">
      <c r="B4" s="9"/>
      <c r="C4" s="10"/>
      <c r="D4" s="10"/>
      <c r="E4" s="10"/>
      <c r="F4" s="10"/>
      <c r="G4" s="10"/>
      <c r="H4" s="10"/>
      <c r="I4" s="10"/>
      <c r="J4" s="10"/>
      <c r="K4" s="10"/>
      <c r="L4" s="10"/>
      <c r="M4" s="10"/>
      <c r="N4" s="10"/>
      <c r="O4" s="10"/>
      <c r="P4" s="11"/>
    </row>
    <row r="5" spans="2:16" ht="21" x14ac:dyDescent="0.35">
      <c r="B5" s="9"/>
      <c r="C5" s="10"/>
      <c r="D5" s="10"/>
      <c r="E5" s="10"/>
      <c r="G5" s="35"/>
      <c r="H5" s="35"/>
      <c r="I5" s="35"/>
      <c r="J5" s="35"/>
      <c r="K5" s="35"/>
      <c r="L5" s="28"/>
      <c r="M5" s="10"/>
      <c r="N5" s="10"/>
      <c r="O5" s="10"/>
      <c r="P5" s="11"/>
    </row>
    <row r="6" spans="2:16" ht="21" customHeight="1" x14ac:dyDescent="0.25">
      <c r="B6" s="9"/>
      <c r="C6" s="10"/>
      <c r="D6" s="10"/>
      <c r="E6" s="10"/>
      <c r="F6" s="34"/>
      <c r="G6" s="173" t="s">
        <v>28</v>
      </c>
      <c r="H6" s="173"/>
      <c r="I6" s="173"/>
      <c r="J6" s="173"/>
      <c r="K6" s="173"/>
      <c r="L6" s="28"/>
      <c r="M6" s="10"/>
      <c r="N6" s="10"/>
      <c r="O6" s="10"/>
      <c r="P6" s="11"/>
    </row>
    <row r="7" spans="2:16" ht="7.5" customHeight="1" thickBot="1" x14ac:dyDescent="0.4">
      <c r="B7" s="12"/>
      <c r="C7" s="13"/>
      <c r="D7" s="13"/>
      <c r="E7" s="13"/>
      <c r="F7" s="36"/>
      <c r="G7" s="36"/>
      <c r="H7" s="36"/>
      <c r="I7" s="36"/>
      <c r="J7" s="36"/>
      <c r="K7" s="36"/>
      <c r="L7" s="29"/>
      <c r="M7" s="13"/>
      <c r="N7" s="13"/>
      <c r="O7" s="13"/>
      <c r="P7" s="14"/>
    </row>
    <row r="8" spans="2:16" x14ac:dyDescent="0.25">
      <c r="B8" s="9"/>
      <c r="C8" s="10"/>
      <c r="D8" s="10"/>
      <c r="E8" s="10"/>
      <c r="F8" s="10"/>
      <c r="G8" s="10"/>
      <c r="H8" s="10"/>
      <c r="I8" s="10"/>
      <c r="J8" s="10"/>
      <c r="K8" s="10"/>
      <c r="L8" s="10"/>
      <c r="M8" s="10"/>
      <c r="N8" s="10"/>
      <c r="O8" s="10"/>
      <c r="P8" s="11"/>
    </row>
    <row r="9" spans="2:16" ht="20.25" x14ac:dyDescent="0.25">
      <c r="B9" s="9"/>
      <c r="C9" s="162" t="s">
        <v>15</v>
      </c>
      <c r="D9" s="162"/>
      <c r="E9" s="162"/>
      <c r="F9" s="162"/>
      <c r="G9" s="162"/>
      <c r="H9" s="162"/>
      <c r="I9" s="162"/>
      <c r="J9" s="162"/>
      <c r="K9" s="162"/>
      <c r="L9" s="162"/>
      <c r="M9" s="162"/>
      <c r="N9" s="162"/>
      <c r="O9" s="162"/>
      <c r="P9" s="11"/>
    </row>
    <row r="10" spans="2:16" ht="35.1" customHeight="1" x14ac:dyDescent="0.25">
      <c r="B10" s="9"/>
      <c r="C10" s="44" t="s">
        <v>16</v>
      </c>
      <c r="D10" s="10"/>
      <c r="E10" s="10"/>
      <c r="F10" s="10"/>
      <c r="G10" s="10"/>
      <c r="H10" s="10"/>
      <c r="I10" s="10"/>
      <c r="J10" s="10"/>
      <c r="K10" s="10"/>
      <c r="L10" s="10"/>
      <c r="M10" s="10"/>
      <c r="N10" s="10"/>
      <c r="O10" s="10"/>
      <c r="P10" s="11"/>
    </row>
    <row r="11" spans="2:16" ht="30" customHeight="1" x14ac:dyDescent="0.25">
      <c r="B11" s="9"/>
      <c r="C11" s="151" t="s">
        <v>22</v>
      </c>
      <c r="D11" s="152"/>
      <c r="E11" s="170" t="s">
        <v>29</v>
      </c>
      <c r="F11" s="171"/>
      <c r="G11" s="171"/>
      <c r="H11" s="172"/>
      <c r="I11" s="10"/>
      <c r="J11" s="151" t="s">
        <v>23</v>
      </c>
      <c r="K11" s="151"/>
      <c r="L11" s="170"/>
      <c r="M11" s="171"/>
      <c r="N11" s="171"/>
      <c r="O11" s="172"/>
      <c r="P11" s="11"/>
    </row>
    <row r="12" spans="2:16" ht="9.9499999999999993" customHeight="1" x14ac:dyDescent="0.25">
      <c r="B12" s="9"/>
      <c r="C12" s="30"/>
      <c r="D12" s="10"/>
      <c r="E12" s="10"/>
      <c r="F12" s="10"/>
      <c r="G12" s="10"/>
      <c r="H12" s="10"/>
      <c r="I12" s="10"/>
      <c r="J12" s="10"/>
      <c r="K12" s="10"/>
      <c r="L12" s="10"/>
      <c r="M12" s="10"/>
      <c r="N12" s="10"/>
      <c r="O12" s="10"/>
      <c r="P12" s="11"/>
    </row>
    <row r="13" spans="2:16" ht="30" customHeight="1" x14ac:dyDescent="0.25">
      <c r="B13" s="9"/>
      <c r="C13" s="32" t="s">
        <v>18</v>
      </c>
      <c r="D13" s="41"/>
      <c r="E13" s="170"/>
      <c r="F13" s="171"/>
      <c r="G13" s="171"/>
      <c r="H13" s="172"/>
      <c r="I13" s="10"/>
      <c r="J13" s="151" t="s">
        <v>24</v>
      </c>
      <c r="K13" s="151"/>
      <c r="L13" s="170"/>
      <c r="M13" s="171"/>
      <c r="N13" s="171"/>
      <c r="O13" s="172"/>
      <c r="P13" s="11"/>
    </row>
    <row r="14" spans="2:16" ht="35.1" customHeight="1" x14ac:dyDescent="0.3">
      <c r="B14" s="9"/>
      <c r="C14" s="42" t="s">
        <v>25</v>
      </c>
      <c r="D14" s="43"/>
      <c r="E14" s="43"/>
      <c r="F14" s="10"/>
      <c r="G14" s="10"/>
      <c r="H14" s="10"/>
      <c r="I14" s="10"/>
      <c r="J14" s="10"/>
      <c r="K14" s="10"/>
      <c r="L14" s="10"/>
      <c r="M14" s="10"/>
      <c r="N14" s="10"/>
      <c r="O14" s="10"/>
      <c r="P14" s="11"/>
    </row>
    <row r="15" spans="2:16" ht="30" customHeight="1" x14ac:dyDescent="0.25">
      <c r="B15" s="9"/>
      <c r="C15" s="151" t="s">
        <v>21</v>
      </c>
      <c r="D15" s="151"/>
      <c r="E15" s="170"/>
      <c r="F15" s="171"/>
      <c r="G15" s="171"/>
      <c r="H15" s="172"/>
      <c r="I15" s="10"/>
      <c r="J15" s="65" t="s">
        <v>95</v>
      </c>
      <c r="K15" s="10"/>
      <c r="L15" s="170"/>
      <c r="M15" s="171"/>
      <c r="N15" s="171"/>
      <c r="O15" s="172"/>
      <c r="P15" s="11"/>
    </row>
    <row r="16" spans="2:16" ht="9.9499999999999993" customHeight="1" x14ac:dyDescent="0.25">
      <c r="B16" s="9"/>
      <c r="C16" s="10"/>
      <c r="D16" s="10"/>
      <c r="E16" s="10"/>
      <c r="F16" s="10"/>
      <c r="G16" s="10"/>
      <c r="H16" s="10"/>
      <c r="I16" s="10"/>
      <c r="J16" s="10"/>
      <c r="K16" s="10"/>
      <c r="L16" s="10"/>
      <c r="M16" s="10"/>
      <c r="N16" s="10"/>
      <c r="O16" s="10"/>
      <c r="P16" s="11"/>
    </row>
    <row r="17" spans="2:16" ht="30.75" customHeight="1" x14ac:dyDescent="0.25">
      <c r="B17" s="9"/>
      <c r="C17" s="151" t="s">
        <v>30</v>
      </c>
      <c r="D17" s="151"/>
      <c r="E17" s="170"/>
      <c r="F17" s="171"/>
      <c r="G17" s="171"/>
      <c r="H17" s="172"/>
      <c r="I17" s="10"/>
      <c r="J17" s="65" t="s">
        <v>98</v>
      </c>
      <c r="K17" s="10"/>
      <c r="L17" s="170"/>
      <c r="M17" s="171"/>
      <c r="N17" s="171"/>
      <c r="O17" s="172"/>
      <c r="P17" s="11"/>
    </row>
    <row r="18" spans="2:16" ht="9.9499999999999993" customHeight="1" x14ac:dyDescent="0.25">
      <c r="B18" s="9"/>
      <c r="C18" s="38"/>
      <c r="D18" s="38"/>
      <c r="E18" s="15"/>
      <c r="F18" s="15"/>
      <c r="G18" s="15"/>
      <c r="H18" s="15"/>
      <c r="I18" s="10"/>
      <c r="J18" s="32"/>
      <c r="K18" s="10"/>
      <c r="L18" s="15"/>
      <c r="M18" s="15"/>
      <c r="N18" s="15"/>
      <c r="O18" s="15"/>
      <c r="P18" s="11"/>
    </row>
    <row r="19" spans="2:16" ht="39.75" customHeight="1" x14ac:dyDescent="0.25">
      <c r="B19" s="9"/>
      <c r="C19" s="151" t="s">
        <v>57</v>
      </c>
      <c r="D19" s="151"/>
      <c r="E19" s="62" t="s">
        <v>58</v>
      </c>
      <c r="F19" s="60"/>
      <c r="G19" s="63" t="s">
        <v>50</v>
      </c>
      <c r="H19" s="45"/>
      <c r="I19" s="10"/>
      <c r="J19" s="174" t="s">
        <v>97</v>
      </c>
      <c r="K19" s="175"/>
      <c r="L19" s="66"/>
      <c r="M19" s="174" t="s">
        <v>96</v>
      </c>
      <c r="N19" s="175"/>
      <c r="O19" s="66"/>
      <c r="P19" s="11"/>
    </row>
    <row r="20" spans="2:16" x14ac:dyDescent="0.25">
      <c r="B20" s="9"/>
      <c r="C20" s="31"/>
      <c r="D20" s="10"/>
      <c r="E20" s="10"/>
      <c r="F20" s="10"/>
      <c r="G20" s="10"/>
      <c r="H20" s="10"/>
      <c r="I20" s="10"/>
      <c r="J20" s="31"/>
      <c r="K20" s="10"/>
      <c r="L20" s="10"/>
      <c r="M20" s="10"/>
      <c r="N20" s="10"/>
      <c r="O20" s="10"/>
      <c r="P20" s="11"/>
    </row>
    <row r="21" spans="2:16" ht="15.75" thickBot="1" x14ac:dyDescent="0.3">
      <c r="B21" s="12"/>
      <c r="C21" s="13"/>
      <c r="D21" s="13"/>
      <c r="E21" s="13"/>
      <c r="F21" s="13"/>
      <c r="G21" s="13"/>
      <c r="H21" s="13"/>
      <c r="I21" s="13"/>
      <c r="J21" s="13"/>
      <c r="K21" s="13"/>
      <c r="L21" s="13"/>
      <c r="M21" s="13"/>
      <c r="N21" s="13"/>
      <c r="O21" s="13"/>
      <c r="P21" s="14"/>
    </row>
  </sheetData>
  <dataConsolidate/>
  <mergeCells count="18">
    <mergeCell ref="G6:K6"/>
    <mergeCell ref="C19:D19"/>
    <mergeCell ref="E15:H15"/>
    <mergeCell ref="E17:H17"/>
    <mergeCell ref="L17:O17"/>
    <mergeCell ref="C17:D17"/>
    <mergeCell ref="C15:D15"/>
    <mergeCell ref="L15:O15"/>
    <mergeCell ref="M19:N19"/>
    <mergeCell ref="J19:K19"/>
    <mergeCell ref="E13:H13"/>
    <mergeCell ref="J13:K13"/>
    <mergeCell ref="L13:O13"/>
    <mergeCell ref="C11:D11"/>
    <mergeCell ref="C9:O9"/>
    <mergeCell ref="E11:H11"/>
    <mergeCell ref="J11:K11"/>
    <mergeCell ref="L11:O11"/>
  </mergeCells>
  <phoneticPr fontId="35" type="noConversion"/>
  <dataValidations count="3">
    <dataValidation allowBlank="1" showInputMessage="1" showErrorMessage="1" promptTitle="Yes / No" prompt="This is used in SAP to determine if the employees replacement position will be vacant from the start date of the End of  Secondment. _x000a_Selecting Yes, will allow the position to be filled from the create on date entered." sqref="L19"/>
    <dataValidation allowBlank="1" showInputMessage="1" showErrorMessage="1" prompt="If applicable - this is the substantive position the employee is returning to." sqref="E15:H15"/>
    <dataValidation allowBlank="1" showInputMessage="1" showErrorMessage="1" promptTitle="Yes/No" prompt="Enter Yes to delimit the vacancy of the substantive position, else enter No. " sqref="O18:O19 L18:N18"/>
  </dataValidations>
  <pageMargins left="0.70866141732283472" right="0.70866141732283472" top="0.74803149606299213" bottom="0.74803149606299213" header="0.31496062992125984" footer="0.31496062992125984"/>
  <pageSetup paperSize="9" scale="5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Option Button 2">
              <controlPr defaultSize="0" autoFill="0" autoLine="0" autoPict="0">
                <anchor moveWithCells="1" sizeWithCells="1">
                  <from>
                    <xdr:col>7</xdr:col>
                    <xdr:colOff>342900</xdr:colOff>
                    <xdr:row>18</xdr:row>
                    <xdr:rowOff>76200</xdr:rowOff>
                  </from>
                  <to>
                    <xdr:col>8</xdr:col>
                    <xdr:colOff>38100</xdr:colOff>
                    <xdr:row>18</xdr:row>
                    <xdr:rowOff>419100</xdr:rowOff>
                  </to>
                </anchor>
              </controlPr>
            </control>
          </mc:Choice>
        </mc:AlternateContent>
        <mc:AlternateContent xmlns:mc="http://schemas.openxmlformats.org/markup-compatibility/2006">
          <mc:Choice Requires="x14">
            <control shapeId="8195" r:id="rId5" name="Option Button 3">
              <controlPr defaultSize="0" autoFill="0" autoLine="0" autoPict="0">
                <anchor moveWithCells="1" sizeWithCells="1">
                  <from>
                    <xdr:col>5</xdr:col>
                    <xdr:colOff>323850</xdr:colOff>
                    <xdr:row>18</xdr:row>
                    <xdr:rowOff>95250</xdr:rowOff>
                  </from>
                  <to>
                    <xdr:col>6</xdr:col>
                    <xdr:colOff>19050</xdr:colOff>
                    <xdr:row>18</xdr:row>
                    <xdr:rowOff>438150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32"/>
  <sheetViews>
    <sheetView zoomScale="86" zoomScaleNormal="86" workbookViewId="0">
      <selection activeCell="J20" sqref="J20"/>
    </sheetView>
  </sheetViews>
  <sheetFormatPr defaultRowHeight="15" x14ac:dyDescent="0.25"/>
  <cols>
    <col min="1" max="1" width="5.7109375" style="1" customWidth="1"/>
    <col min="2" max="2" width="3" style="1" customWidth="1"/>
    <col min="3" max="4" width="11.28515625" style="1" customWidth="1"/>
    <col min="5" max="9" width="9.140625" style="1"/>
    <col min="10" max="11" width="12.85546875" style="1" customWidth="1"/>
    <col min="12" max="16384" width="9.140625" style="1"/>
  </cols>
  <sheetData>
    <row r="1" spans="2:16" ht="15.75" thickBot="1" x14ac:dyDescent="0.3"/>
    <row r="2" spans="2:16" x14ac:dyDescent="0.25">
      <c r="B2" s="25"/>
      <c r="C2" s="26"/>
      <c r="D2" s="26"/>
      <c r="E2" s="26"/>
      <c r="F2" s="26"/>
      <c r="G2" s="26"/>
      <c r="H2" s="26"/>
      <c r="I2" s="26"/>
      <c r="J2" s="26"/>
      <c r="K2" s="26"/>
      <c r="L2" s="26"/>
      <c r="M2" s="26"/>
      <c r="N2" s="26"/>
      <c r="O2" s="26"/>
      <c r="P2" s="27"/>
    </row>
    <row r="3" spans="2:16" x14ac:dyDescent="0.25">
      <c r="B3" s="9"/>
      <c r="C3" s="10"/>
      <c r="D3" s="10"/>
      <c r="E3" s="10"/>
      <c r="F3" s="10"/>
      <c r="G3" s="10"/>
      <c r="H3" s="10"/>
      <c r="I3" s="10"/>
      <c r="J3" s="10"/>
      <c r="K3" s="10"/>
      <c r="L3" s="10"/>
      <c r="M3" s="10"/>
      <c r="N3" s="10"/>
      <c r="O3" s="10"/>
      <c r="P3" s="11"/>
    </row>
    <row r="4" spans="2:16" x14ac:dyDescent="0.25">
      <c r="B4" s="9"/>
      <c r="C4" s="10"/>
      <c r="D4" s="10"/>
      <c r="E4" s="10"/>
      <c r="F4" s="10"/>
      <c r="G4" s="10"/>
      <c r="H4" s="10"/>
      <c r="I4" s="10"/>
      <c r="J4" s="10"/>
      <c r="K4" s="10"/>
      <c r="L4" s="10"/>
      <c r="M4" s="10"/>
      <c r="N4" s="10"/>
      <c r="O4" s="10"/>
      <c r="P4" s="11"/>
    </row>
    <row r="5" spans="2:16" ht="9.9499999999999993" customHeight="1" x14ac:dyDescent="0.35">
      <c r="B5" s="9"/>
      <c r="C5" s="10"/>
      <c r="D5" s="10"/>
      <c r="E5" s="10"/>
      <c r="G5" s="35"/>
      <c r="H5" s="35"/>
      <c r="I5" s="35"/>
      <c r="J5" s="35"/>
      <c r="K5" s="35"/>
      <c r="L5" s="28"/>
      <c r="M5" s="10"/>
      <c r="N5" s="10"/>
      <c r="O5" s="10"/>
      <c r="P5" s="11"/>
    </row>
    <row r="6" spans="2:16" ht="20.25" x14ac:dyDescent="0.25">
      <c r="B6" s="9"/>
      <c r="C6" s="10"/>
      <c r="D6" s="10"/>
      <c r="F6" s="34" t="s">
        <v>32</v>
      </c>
      <c r="H6" s="34"/>
      <c r="J6" s="34" t="s">
        <v>33</v>
      </c>
      <c r="L6" s="28"/>
      <c r="M6" s="10"/>
      <c r="N6" s="10"/>
      <c r="O6" s="10"/>
      <c r="P6" s="11"/>
    </row>
    <row r="7" spans="2:16" ht="9.9499999999999993" customHeight="1" thickBot="1" x14ac:dyDescent="0.4">
      <c r="B7" s="12"/>
      <c r="C7" s="13"/>
      <c r="D7" s="13"/>
      <c r="E7" s="13"/>
      <c r="F7" s="36"/>
      <c r="G7" s="36"/>
      <c r="H7" s="36"/>
      <c r="I7" s="36"/>
      <c r="J7" s="36"/>
      <c r="K7" s="36"/>
      <c r="L7" s="29"/>
      <c r="M7" s="13"/>
      <c r="N7" s="13"/>
      <c r="O7" s="13"/>
      <c r="P7" s="14"/>
    </row>
    <row r="8" spans="2:16" x14ac:dyDescent="0.25">
      <c r="B8" s="9"/>
      <c r="C8" s="10"/>
      <c r="D8" s="10"/>
      <c r="E8" s="10"/>
      <c r="F8" s="10"/>
      <c r="G8" s="10"/>
      <c r="H8" s="10"/>
      <c r="I8" s="10"/>
      <c r="J8" s="10"/>
      <c r="K8" s="10"/>
      <c r="L8" s="10"/>
      <c r="M8" s="10"/>
      <c r="N8" s="10"/>
      <c r="O8" s="10"/>
      <c r="P8" s="11"/>
    </row>
    <row r="9" spans="2:16" ht="20.25" x14ac:dyDescent="0.25">
      <c r="B9" s="9"/>
      <c r="C9" s="162" t="s">
        <v>15</v>
      </c>
      <c r="D9" s="162"/>
      <c r="E9" s="162"/>
      <c r="F9" s="162"/>
      <c r="G9" s="162"/>
      <c r="H9" s="162"/>
      <c r="I9" s="162"/>
      <c r="J9" s="162"/>
      <c r="K9" s="162"/>
      <c r="L9" s="162"/>
      <c r="M9" s="162"/>
      <c r="N9" s="162"/>
      <c r="O9" s="162"/>
      <c r="P9" s="11"/>
    </row>
    <row r="10" spans="2:16" ht="18" x14ac:dyDescent="0.25">
      <c r="B10" s="9"/>
      <c r="C10" s="44" t="s">
        <v>16</v>
      </c>
      <c r="D10" s="10"/>
      <c r="E10" s="10"/>
      <c r="F10" s="10"/>
      <c r="G10" s="10"/>
      <c r="H10" s="10"/>
      <c r="I10" s="10"/>
      <c r="J10" s="10"/>
      <c r="K10" s="10"/>
      <c r="L10" s="10"/>
      <c r="M10" s="10"/>
      <c r="N10" s="10"/>
      <c r="O10" s="10"/>
      <c r="P10" s="11"/>
    </row>
    <row r="11" spans="2:16" ht="30" customHeight="1" x14ac:dyDescent="0.25">
      <c r="B11" s="9"/>
      <c r="C11" s="151" t="s">
        <v>22</v>
      </c>
      <c r="D11" s="152"/>
      <c r="E11" s="141" t="s">
        <v>29</v>
      </c>
      <c r="F11" s="142"/>
      <c r="G11" s="142"/>
      <c r="H11" s="143"/>
      <c r="I11" s="10"/>
      <c r="J11" s="151" t="s">
        <v>23</v>
      </c>
      <c r="K11" s="151"/>
      <c r="L11" s="141"/>
      <c r="M11" s="142"/>
      <c r="N11" s="142"/>
      <c r="O11" s="143"/>
      <c r="P11" s="11"/>
    </row>
    <row r="12" spans="2:16" ht="9.9499999999999993" customHeight="1" x14ac:dyDescent="0.25">
      <c r="B12" s="9"/>
      <c r="C12" s="30"/>
      <c r="D12" s="10"/>
      <c r="E12" s="10"/>
      <c r="F12" s="10"/>
      <c r="G12" s="10"/>
      <c r="H12" s="10"/>
      <c r="I12" s="10"/>
      <c r="J12" s="10"/>
      <c r="K12" s="10"/>
      <c r="L12" s="10"/>
      <c r="M12" s="10"/>
      <c r="N12" s="10"/>
      <c r="O12" s="10"/>
      <c r="P12" s="11"/>
    </row>
    <row r="13" spans="2:16" ht="30" customHeight="1" x14ac:dyDescent="0.25">
      <c r="B13" s="9"/>
      <c r="C13" s="151" t="s">
        <v>21</v>
      </c>
      <c r="D13" s="151"/>
      <c r="E13" s="141"/>
      <c r="F13" s="142"/>
      <c r="G13" s="142"/>
      <c r="H13" s="143"/>
      <c r="I13" s="10"/>
      <c r="J13" s="151" t="s">
        <v>24</v>
      </c>
      <c r="K13" s="151"/>
      <c r="L13" s="141"/>
      <c r="M13" s="142"/>
      <c r="N13" s="142"/>
      <c r="O13" s="143"/>
      <c r="P13" s="11"/>
    </row>
    <row r="14" spans="2:16" ht="9.9499999999999993" customHeight="1" x14ac:dyDescent="0.25">
      <c r="B14" s="9"/>
      <c r="C14" s="38"/>
      <c r="D14" s="38"/>
      <c r="E14" s="15"/>
      <c r="F14" s="15"/>
      <c r="G14" s="15"/>
      <c r="H14" s="15"/>
      <c r="I14" s="10"/>
      <c r="J14" s="38"/>
      <c r="K14" s="38"/>
      <c r="L14" s="15"/>
      <c r="M14" s="15"/>
      <c r="N14" s="15"/>
      <c r="O14" s="15"/>
      <c r="P14" s="11"/>
    </row>
    <row r="15" spans="2:16" ht="30" customHeight="1" x14ac:dyDescent="0.25">
      <c r="B15" s="9"/>
      <c r="C15" s="151" t="s">
        <v>31</v>
      </c>
      <c r="D15" s="151"/>
      <c r="E15" s="141"/>
      <c r="F15" s="142"/>
      <c r="G15" s="142"/>
      <c r="H15" s="143"/>
      <c r="I15" s="10"/>
      <c r="J15" s="38"/>
      <c r="K15" s="38"/>
      <c r="L15" s="15"/>
      <c r="M15" s="15"/>
      <c r="N15" s="15"/>
      <c r="O15" s="15"/>
      <c r="P15" s="11"/>
    </row>
    <row r="16" spans="2:16" ht="9.9499999999999993" customHeight="1" x14ac:dyDescent="0.25">
      <c r="B16" s="9"/>
      <c r="C16" s="38"/>
      <c r="D16" s="38"/>
      <c r="E16" s="15"/>
      <c r="F16" s="15"/>
      <c r="G16" s="15"/>
      <c r="H16" s="15"/>
      <c r="I16" s="10"/>
      <c r="J16" s="38"/>
      <c r="K16" s="38"/>
      <c r="L16" s="15"/>
      <c r="M16" s="15"/>
      <c r="N16" s="15"/>
      <c r="O16" s="15"/>
      <c r="P16" s="11"/>
    </row>
    <row r="17" spans="2:16" ht="18.75" x14ac:dyDescent="0.3">
      <c r="B17" s="9"/>
      <c r="C17" s="42" t="s">
        <v>25</v>
      </c>
      <c r="D17" s="43"/>
      <c r="E17" s="43"/>
      <c r="F17" s="10"/>
      <c r="G17" s="10"/>
      <c r="H17" s="10"/>
      <c r="I17" s="10"/>
      <c r="J17" s="10"/>
      <c r="K17" s="10"/>
      <c r="L17" s="10"/>
      <c r="M17" s="10"/>
      <c r="N17" s="10"/>
      <c r="O17" s="10"/>
      <c r="P17" s="11"/>
    </row>
    <row r="18" spans="2:16" ht="30" customHeight="1" x14ac:dyDescent="0.25">
      <c r="B18" s="9"/>
      <c r="C18" s="151" t="s">
        <v>21</v>
      </c>
      <c r="D18" s="151"/>
      <c r="E18" s="141"/>
      <c r="F18" s="142"/>
      <c r="G18" s="142"/>
      <c r="H18" s="143"/>
      <c r="I18" s="10"/>
      <c r="J18" s="32" t="s">
        <v>99</v>
      </c>
      <c r="K18" s="10"/>
      <c r="L18" s="141"/>
      <c r="M18" s="142"/>
      <c r="N18" s="142"/>
      <c r="O18" s="143"/>
      <c r="P18" s="11"/>
    </row>
    <row r="19" spans="2:16" ht="9.9499999999999993" customHeight="1" x14ac:dyDescent="0.25">
      <c r="B19" s="9"/>
      <c r="C19" s="38"/>
      <c r="D19" s="38"/>
      <c r="E19" s="15"/>
      <c r="F19" s="15"/>
      <c r="G19" s="15"/>
      <c r="H19" s="15"/>
      <c r="I19" s="10"/>
      <c r="J19" s="32"/>
      <c r="K19" s="10"/>
      <c r="L19" s="33"/>
      <c r="M19" s="39"/>
      <c r="N19" s="39"/>
      <c r="O19" s="33"/>
      <c r="P19" s="11"/>
    </row>
    <row r="20" spans="2:16" ht="30" customHeight="1" x14ac:dyDescent="0.25">
      <c r="B20" s="9"/>
      <c r="C20" s="151" t="s">
        <v>30</v>
      </c>
      <c r="D20" s="151"/>
      <c r="E20" s="141"/>
      <c r="F20" s="142"/>
      <c r="G20" s="142"/>
      <c r="H20" s="143"/>
      <c r="I20" s="10"/>
      <c r="J20" s="32" t="s">
        <v>17</v>
      </c>
      <c r="K20" s="10"/>
      <c r="L20" s="67"/>
      <c r="M20" s="163" t="s">
        <v>18</v>
      </c>
      <c r="N20" s="164"/>
      <c r="O20" s="67"/>
      <c r="P20" s="11"/>
    </row>
    <row r="21" spans="2:16" ht="9.9499999999999993" customHeight="1" x14ac:dyDescent="0.25">
      <c r="B21" s="9"/>
      <c r="C21" s="10"/>
      <c r="D21" s="10"/>
      <c r="E21" s="10"/>
      <c r="F21" s="10"/>
      <c r="G21" s="10"/>
      <c r="H21" s="10"/>
      <c r="I21" s="10"/>
      <c r="J21" s="32"/>
      <c r="K21" s="10"/>
      <c r="L21" s="33"/>
      <c r="M21" s="39"/>
      <c r="N21" s="39"/>
      <c r="O21" s="33"/>
      <c r="P21" s="11"/>
    </row>
    <row r="22" spans="2:16" ht="36.75" customHeight="1" x14ac:dyDescent="0.25">
      <c r="B22" s="9"/>
      <c r="C22" s="32" t="s">
        <v>19</v>
      </c>
      <c r="E22" s="141"/>
      <c r="F22" s="142"/>
      <c r="G22" s="142"/>
      <c r="H22" s="143"/>
      <c r="I22" s="10"/>
      <c r="J22" s="178" t="s">
        <v>112</v>
      </c>
      <c r="K22" s="178"/>
      <c r="L22" s="141" t="s">
        <v>102</v>
      </c>
      <c r="M22" s="142"/>
      <c r="N22" s="142"/>
      <c r="O22" s="143"/>
      <c r="P22" s="11"/>
    </row>
    <row r="23" spans="2:16" ht="9.9499999999999993" customHeight="1" x14ac:dyDescent="0.3">
      <c r="B23" s="9"/>
      <c r="I23" s="10"/>
      <c r="J23" s="64"/>
      <c r="P23" s="11"/>
    </row>
    <row r="24" spans="2:16" ht="38.25" customHeight="1" x14ac:dyDescent="0.25">
      <c r="B24" s="9"/>
      <c r="C24" s="156" t="s">
        <v>100</v>
      </c>
      <c r="D24" s="157"/>
      <c r="E24" s="141"/>
      <c r="F24" s="142"/>
      <c r="G24" s="142"/>
      <c r="H24" s="143"/>
      <c r="I24" s="10"/>
      <c r="J24" s="151" t="s">
        <v>113</v>
      </c>
      <c r="K24" s="152"/>
      <c r="L24" s="141"/>
      <c r="M24" s="142"/>
      <c r="N24" s="142"/>
      <c r="O24" s="143"/>
      <c r="P24" s="11"/>
    </row>
    <row r="25" spans="2:16" ht="9.9499999999999993" customHeight="1" x14ac:dyDescent="0.25">
      <c r="B25" s="9"/>
      <c r="C25" s="38"/>
      <c r="D25" s="38"/>
      <c r="E25" s="69"/>
      <c r="F25" s="70"/>
      <c r="G25" s="69"/>
      <c r="H25" s="15"/>
      <c r="I25" s="10"/>
      <c r="J25" s="68"/>
      <c r="K25" s="68"/>
      <c r="L25" s="88"/>
      <c r="M25" s="88"/>
      <c r="N25" s="88"/>
      <c r="O25" s="88"/>
      <c r="P25" s="11"/>
    </row>
    <row r="26" spans="2:16" ht="38.25" customHeight="1" x14ac:dyDescent="0.25">
      <c r="B26" s="9"/>
      <c r="C26" s="72" t="s">
        <v>95</v>
      </c>
      <c r="D26" s="86"/>
      <c r="E26" s="141"/>
      <c r="F26" s="142"/>
      <c r="G26" s="142"/>
      <c r="H26" s="143"/>
      <c r="I26" s="10"/>
      <c r="J26" s="151" t="s">
        <v>114</v>
      </c>
      <c r="K26" s="152"/>
      <c r="L26" s="141"/>
      <c r="M26" s="142"/>
      <c r="N26" s="142"/>
      <c r="O26" s="143"/>
      <c r="P26" s="11"/>
    </row>
    <row r="27" spans="2:16" ht="9.9499999999999993" customHeight="1" x14ac:dyDescent="0.25">
      <c r="B27" s="9"/>
      <c r="C27" s="144"/>
      <c r="D27" s="144"/>
      <c r="E27" s="10"/>
      <c r="F27" s="10"/>
      <c r="G27" s="10"/>
      <c r="H27" s="10"/>
      <c r="I27" s="10"/>
      <c r="J27" s="68"/>
      <c r="K27" s="68"/>
      <c r="L27" s="88"/>
      <c r="M27" s="88"/>
      <c r="N27" s="88"/>
      <c r="O27" s="88"/>
      <c r="P27" s="11"/>
    </row>
    <row r="28" spans="2:16" ht="38.25" customHeight="1" x14ac:dyDescent="0.25">
      <c r="B28" s="9"/>
      <c r="C28" s="72" t="s">
        <v>98</v>
      </c>
      <c r="D28" s="87"/>
      <c r="E28" s="141"/>
      <c r="F28" s="142"/>
      <c r="G28" s="142"/>
      <c r="H28" s="143"/>
      <c r="I28" s="10"/>
      <c r="J28" s="151" t="s">
        <v>37</v>
      </c>
      <c r="K28" s="151"/>
      <c r="L28" s="141"/>
      <c r="M28" s="142"/>
      <c r="N28" s="142"/>
      <c r="O28" s="143"/>
      <c r="P28" s="11"/>
    </row>
    <row r="29" spans="2:16" ht="9.9499999999999993" customHeight="1" x14ac:dyDescent="0.25">
      <c r="B29" s="9"/>
      <c r="I29" s="10"/>
      <c r="P29" s="11"/>
    </row>
    <row r="30" spans="2:16" ht="47.25" customHeight="1" x14ac:dyDescent="0.25">
      <c r="B30" s="9"/>
      <c r="C30" s="151" t="s">
        <v>57</v>
      </c>
      <c r="D30" s="151"/>
      <c r="E30" s="62" t="s">
        <v>58</v>
      </c>
      <c r="F30" s="60"/>
      <c r="G30" s="63" t="s">
        <v>50</v>
      </c>
      <c r="H30" s="45"/>
      <c r="I30" s="10"/>
      <c r="J30" s="177" t="s">
        <v>115</v>
      </c>
      <c r="K30" s="177"/>
      <c r="L30" s="141" t="s">
        <v>102</v>
      </c>
      <c r="M30" s="143"/>
      <c r="N30" s="141" t="s">
        <v>102</v>
      </c>
      <c r="O30" s="143"/>
      <c r="P30" s="11"/>
    </row>
    <row r="31" spans="2:16" x14ac:dyDescent="0.25">
      <c r="B31" s="9"/>
      <c r="I31" s="10"/>
      <c r="L31" s="176" t="s">
        <v>38</v>
      </c>
      <c r="M31" s="176"/>
      <c r="N31" s="176" t="s">
        <v>39</v>
      </c>
      <c r="O31" s="176"/>
      <c r="P31" s="11"/>
    </row>
    <row r="32" spans="2:16" ht="15.75" thickBot="1" x14ac:dyDescent="0.3">
      <c r="B32" s="12"/>
      <c r="C32" s="13"/>
      <c r="D32" s="13"/>
      <c r="E32" s="13"/>
      <c r="F32" s="13"/>
      <c r="G32" s="13"/>
      <c r="H32" s="13"/>
      <c r="I32" s="13"/>
      <c r="J32" s="13"/>
      <c r="K32" s="13"/>
      <c r="L32" s="13"/>
      <c r="M32" s="13"/>
      <c r="N32" s="13"/>
      <c r="O32" s="13"/>
      <c r="P32" s="14"/>
    </row>
  </sheetData>
  <mergeCells count="37">
    <mergeCell ref="C30:D30"/>
    <mergeCell ref="C27:D27"/>
    <mergeCell ref="L18:O18"/>
    <mergeCell ref="E26:H26"/>
    <mergeCell ref="C24:D24"/>
    <mergeCell ref="E28:H28"/>
    <mergeCell ref="E24:H24"/>
    <mergeCell ref="J22:K22"/>
    <mergeCell ref="C15:D15"/>
    <mergeCell ref="E15:H15"/>
    <mergeCell ref="E22:H22"/>
    <mergeCell ref="M20:N20"/>
    <mergeCell ref="C18:D18"/>
    <mergeCell ref="E18:H18"/>
    <mergeCell ref="C20:D20"/>
    <mergeCell ref="E20:H20"/>
    <mergeCell ref="C13:D13"/>
    <mergeCell ref="C9:O9"/>
    <mergeCell ref="C11:D11"/>
    <mergeCell ref="E11:H11"/>
    <mergeCell ref="J11:K11"/>
    <mergeCell ref="L11:O11"/>
    <mergeCell ref="N30:O30"/>
    <mergeCell ref="L31:M31"/>
    <mergeCell ref="N31:O31"/>
    <mergeCell ref="E13:H13"/>
    <mergeCell ref="J13:K13"/>
    <mergeCell ref="L13:O13"/>
    <mergeCell ref="J28:K28"/>
    <mergeCell ref="L24:O24"/>
    <mergeCell ref="L26:O26"/>
    <mergeCell ref="L28:O28"/>
    <mergeCell ref="L22:O22"/>
    <mergeCell ref="J24:K24"/>
    <mergeCell ref="J26:K26"/>
    <mergeCell ref="J30:K30"/>
    <mergeCell ref="L30:M30"/>
  </mergeCells>
  <phoneticPr fontId="35" type="noConversion"/>
  <pageMargins left="0.70866141732283472" right="0.70866141732283472" top="0.74803149606299213" bottom="0.74803149606299213" header="0.31496062992125984" footer="0.31496062992125984"/>
  <pageSetup paperSize="9" scale="5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276225</xdr:colOff>
                    <xdr:row>5</xdr:row>
                    <xdr:rowOff>28575</xdr:rowOff>
                  </from>
                  <to>
                    <xdr:col>4</xdr:col>
                    <xdr:colOff>581025</xdr:colOff>
                    <xdr:row>5</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276225</xdr:colOff>
                    <xdr:row>5</xdr:row>
                    <xdr:rowOff>28575</xdr:rowOff>
                  </from>
                  <to>
                    <xdr:col>8</xdr:col>
                    <xdr:colOff>581025</xdr:colOff>
                    <xdr:row>5</xdr:row>
                    <xdr:rowOff>247650</xdr:rowOff>
                  </to>
                </anchor>
              </controlPr>
            </control>
          </mc:Choice>
        </mc:AlternateContent>
        <mc:AlternateContent xmlns:mc="http://schemas.openxmlformats.org/markup-compatibility/2006">
          <mc:Choice Requires="x14">
            <control shapeId="4100" r:id="rId6" name="Option Button 4">
              <controlPr defaultSize="0" autoFill="0" autoLine="0" autoPict="0">
                <anchor moveWithCells="1" sizeWithCells="1">
                  <from>
                    <xdr:col>7</xdr:col>
                    <xdr:colOff>400050</xdr:colOff>
                    <xdr:row>29</xdr:row>
                    <xdr:rowOff>123825</xdr:rowOff>
                  </from>
                  <to>
                    <xdr:col>8</xdr:col>
                    <xdr:colOff>95250</xdr:colOff>
                    <xdr:row>29</xdr:row>
                    <xdr:rowOff>457200</xdr:rowOff>
                  </to>
                </anchor>
              </controlPr>
            </control>
          </mc:Choice>
        </mc:AlternateContent>
        <mc:AlternateContent xmlns:mc="http://schemas.openxmlformats.org/markup-compatibility/2006">
          <mc:Choice Requires="x14">
            <control shapeId="4102" r:id="rId7" name="Option Button 6">
              <controlPr defaultSize="0" autoFill="0" autoLine="0" autoPict="0">
                <anchor moveWithCells="1" sizeWithCells="1">
                  <from>
                    <xdr:col>5</xdr:col>
                    <xdr:colOff>371475</xdr:colOff>
                    <xdr:row>29</xdr:row>
                    <xdr:rowOff>123825</xdr:rowOff>
                  </from>
                  <to>
                    <xdr:col>6</xdr:col>
                    <xdr:colOff>66675</xdr:colOff>
                    <xdr:row>29</xdr:row>
                    <xdr:rowOff>457200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35"/>
  <sheetViews>
    <sheetView view="pageBreakPreview" zoomScale="60" zoomScaleNormal="87" workbookViewId="0">
      <selection activeCell="L70" sqref="L70"/>
    </sheetView>
  </sheetViews>
  <sheetFormatPr defaultRowHeight="15" x14ac:dyDescent="0.25"/>
  <cols>
    <col min="1" max="1" width="2.7109375" style="1" customWidth="1"/>
    <col min="2" max="2" width="4.140625" style="1" customWidth="1"/>
    <col min="3" max="3" width="11.5703125" style="1" customWidth="1"/>
    <col min="4" max="5" width="12.5703125" style="1" customWidth="1"/>
    <col min="6" max="6" width="9.7109375" style="1" customWidth="1"/>
    <col min="7" max="8" width="10.140625" style="1" customWidth="1"/>
    <col min="9" max="9" width="8.28515625" style="1" customWidth="1"/>
    <col min="10" max="11" width="11.42578125" style="1" customWidth="1"/>
    <col min="12" max="12" width="10.85546875" style="1" bestFit="1" customWidth="1"/>
    <col min="13" max="14" width="9.140625" style="1"/>
    <col min="15" max="15" width="11" style="1" customWidth="1"/>
    <col min="16" max="16384" width="9.140625" style="1"/>
  </cols>
  <sheetData>
    <row r="1" spans="2:16" ht="15.75" thickBot="1" x14ac:dyDescent="0.3"/>
    <row r="2" spans="2:16" x14ac:dyDescent="0.25">
      <c r="B2" s="25"/>
      <c r="C2" s="26"/>
      <c r="D2" s="26"/>
      <c r="E2" s="26"/>
      <c r="F2" s="26"/>
      <c r="G2" s="26"/>
      <c r="H2" s="26"/>
      <c r="I2" s="26"/>
      <c r="J2" s="26"/>
      <c r="K2" s="26"/>
      <c r="L2" s="26"/>
      <c r="M2" s="26"/>
      <c r="N2" s="26"/>
      <c r="O2" s="26"/>
      <c r="P2" s="27"/>
    </row>
    <row r="3" spans="2:16" x14ac:dyDescent="0.25">
      <c r="B3" s="9"/>
      <c r="C3" s="10"/>
      <c r="D3" s="10"/>
      <c r="E3" s="10"/>
      <c r="F3" s="10"/>
      <c r="G3" s="10"/>
      <c r="H3" s="10"/>
      <c r="I3" s="10"/>
      <c r="J3" s="10"/>
      <c r="K3" s="10"/>
      <c r="L3" s="10"/>
      <c r="M3" s="10"/>
      <c r="N3" s="10"/>
      <c r="O3" s="10"/>
      <c r="P3" s="11"/>
    </row>
    <row r="4" spans="2:16" x14ac:dyDescent="0.25">
      <c r="B4" s="9"/>
      <c r="C4" s="10"/>
      <c r="D4" s="10"/>
      <c r="E4" s="10"/>
      <c r="F4" s="10"/>
      <c r="G4" s="10"/>
      <c r="H4" s="10"/>
      <c r="I4" s="10"/>
      <c r="J4" s="10"/>
      <c r="K4" s="10"/>
      <c r="L4" s="10"/>
      <c r="M4" s="10"/>
      <c r="N4" s="10"/>
      <c r="O4" s="10"/>
      <c r="P4" s="11"/>
    </row>
    <row r="5" spans="2:16" ht="9.9499999999999993" customHeight="1" x14ac:dyDescent="0.35">
      <c r="B5" s="9"/>
      <c r="C5" s="10"/>
      <c r="D5" s="10"/>
      <c r="E5" s="10"/>
      <c r="F5" s="10"/>
      <c r="G5" s="83"/>
      <c r="H5" s="83"/>
      <c r="I5" s="83"/>
      <c r="J5" s="83"/>
      <c r="K5" s="83"/>
      <c r="L5" s="28"/>
      <c r="M5" s="10"/>
      <c r="N5" s="10"/>
      <c r="O5" s="10"/>
      <c r="P5" s="11"/>
    </row>
    <row r="6" spans="2:16" ht="33" customHeight="1" x14ac:dyDescent="0.25">
      <c r="B6" s="9"/>
      <c r="C6" s="10"/>
      <c r="D6" s="32" t="s">
        <v>4</v>
      </c>
      <c r="E6" s="10"/>
      <c r="F6" s="32" t="s">
        <v>5</v>
      </c>
      <c r="G6" s="34"/>
      <c r="H6" s="92" t="s">
        <v>6</v>
      </c>
      <c r="I6" s="34"/>
      <c r="J6" s="34"/>
      <c r="K6" s="93" t="s">
        <v>7</v>
      </c>
      <c r="L6" s="28"/>
      <c r="M6" s="32" t="s">
        <v>8</v>
      </c>
      <c r="N6" s="10"/>
      <c r="O6" s="10"/>
      <c r="P6" s="11"/>
    </row>
    <row r="7" spans="2:16" ht="9.9499999999999993" customHeight="1" thickBot="1" x14ac:dyDescent="0.4">
      <c r="B7" s="12"/>
      <c r="C7" s="13"/>
      <c r="D7" s="13"/>
      <c r="E7" s="13"/>
      <c r="F7" s="36"/>
      <c r="G7" s="36"/>
      <c r="H7" s="36"/>
      <c r="I7" s="36"/>
      <c r="J7" s="36"/>
      <c r="K7" s="36"/>
      <c r="L7" s="29"/>
      <c r="M7" s="13"/>
      <c r="N7" s="13"/>
      <c r="O7" s="13"/>
      <c r="P7" s="14"/>
    </row>
    <row r="8" spans="2:16" x14ac:dyDescent="0.25">
      <c r="B8" s="9"/>
      <c r="C8" s="10"/>
      <c r="D8" s="10"/>
      <c r="E8" s="10"/>
      <c r="F8" s="10"/>
      <c r="G8" s="10"/>
      <c r="H8" s="10"/>
      <c r="I8" s="10"/>
      <c r="J8" s="10"/>
      <c r="K8" s="10"/>
      <c r="L8" s="10"/>
      <c r="M8" s="10"/>
      <c r="N8" s="10"/>
      <c r="O8" s="10"/>
      <c r="P8" s="11"/>
    </row>
    <row r="9" spans="2:16" ht="30.75" customHeight="1" x14ac:dyDescent="0.25">
      <c r="B9" s="9"/>
      <c r="C9" s="162" t="s">
        <v>15</v>
      </c>
      <c r="D9" s="162"/>
      <c r="E9" s="162"/>
      <c r="F9" s="162"/>
      <c r="G9" s="162"/>
      <c r="H9" s="162"/>
      <c r="I9" s="162"/>
      <c r="J9" s="162"/>
      <c r="K9" s="162"/>
      <c r="L9" s="162"/>
      <c r="M9" s="162"/>
      <c r="N9" s="162"/>
      <c r="O9" s="162"/>
      <c r="P9" s="11"/>
    </row>
    <row r="10" spans="2:16" ht="27.75" customHeight="1" x14ac:dyDescent="0.25">
      <c r="B10" s="9"/>
      <c r="C10" s="37" t="s">
        <v>16</v>
      </c>
      <c r="D10" s="10"/>
      <c r="E10" s="10"/>
      <c r="F10" s="10"/>
      <c r="G10" s="10"/>
      <c r="H10" s="10"/>
      <c r="I10" s="10"/>
      <c r="J10" s="10"/>
      <c r="K10" s="10"/>
      <c r="L10" s="10"/>
      <c r="M10" s="10"/>
      <c r="N10" s="10"/>
      <c r="O10" s="10"/>
      <c r="P10" s="11"/>
    </row>
    <row r="11" spans="2:16" ht="30" customHeight="1" x14ac:dyDescent="0.25">
      <c r="B11" s="9"/>
      <c r="C11" s="151" t="s">
        <v>21</v>
      </c>
      <c r="D11" s="151"/>
      <c r="E11" s="153"/>
      <c r="F11" s="154"/>
      <c r="G11" s="154"/>
      <c r="H11" s="155"/>
      <c r="I11" s="10"/>
      <c r="J11" s="151" t="s">
        <v>23</v>
      </c>
      <c r="K11" s="151"/>
      <c r="L11" s="153"/>
      <c r="M11" s="154"/>
      <c r="N11" s="154"/>
      <c r="O11" s="155"/>
      <c r="P11" s="11"/>
    </row>
    <row r="12" spans="2:16" ht="9.9499999999999993" customHeight="1" x14ac:dyDescent="0.25">
      <c r="B12" s="9"/>
      <c r="C12" s="30"/>
      <c r="D12" s="10"/>
      <c r="E12" s="10"/>
      <c r="F12" s="10"/>
      <c r="G12" s="10"/>
      <c r="H12" s="10"/>
      <c r="I12" s="10"/>
      <c r="J12" s="10"/>
      <c r="K12" s="10"/>
      <c r="L12" s="10"/>
      <c r="M12" s="10"/>
      <c r="N12" s="10"/>
      <c r="O12" s="10"/>
      <c r="P12" s="11"/>
    </row>
    <row r="13" spans="2:16" ht="30" customHeight="1" x14ac:dyDescent="0.25">
      <c r="B13" s="9"/>
      <c r="C13" s="151" t="s">
        <v>30</v>
      </c>
      <c r="D13" s="151"/>
      <c r="E13" s="153"/>
      <c r="F13" s="154"/>
      <c r="G13" s="154"/>
      <c r="H13" s="155"/>
      <c r="I13" s="10"/>
      <c r="J13" s="151" t="s">
        <v>24</v>
      </c>
      <c r="K13" s="151"/>
      <c r="L13" s="153"/>
      <c r="M13" s="154"/>
      <c r="N13" s="154"/>
      <c r="O13" s="155"/>
      <c r="P13" s="11"/>
    </row>
    <row r="14" spans="2:16" ht="9.9499999999999993" customHeight="1" x14ac:dyDescent="0.25">
      <c r="B14" s="9"/>
      <c r="C14" s="32"/>
      <c r="D14" s="10"/>
      <c r="E14" s="15"/>
      <c r="F14" s="15"/>
      <c r="G14" s="15"/>
      <c r="H14" s="15"/>
      <c r="I14" s="10"/>
      <c r="J14" s="32"/>
      <c r="K14" s="10"/>
      <c r="L14" s="15"/>
      <c r="M14" s="15"/>
      <c r="N14" s="15"/>
      <c r="O14" s="15"/>
      <c r="P14" s="11"/>
    </row>
    <row r="15" spans="2:16" ht="30" customHeight="1" x14ac:dyDescent="0.25">
      <c r="B15" s="9"/>
      <c r="C15" s="151" t="s">
        <v>22</v>
      </c>
      <c r="D15" s="152"/>
      <c r="E15" s="153"/>
      <c r="F15" s="154"/>
      <c r="G15" s="154"/>
      <c r="H15" s="155"/>
      <c r="I15" s="10"/>
      <c r="J15" s="32"/>
      <c r="K15" s="10"/>
      <c r="L15" s="15"/>
      <c r="M15" s="15"/>
      <c r="N15" s="15"/>
      <c r="O15" s="15"/>
      <c r="P15" s="11"/>
    </row>
    <row r="16" spans="2:16" ht="32.25" customHeight="1" x14ac:dyDescent="0.3">
      <c r="B16" s="9"/>
      <c r="C16" s="166" t="s">
        <v>25</v>
      </c>
      <c r="D16" s="167"/>
      <c r="E16" s="167"/>
      <c r="F16" s="10"/>
      <c r="G16" s="10"/>
      <c r="H16" s="10"/>
      <c r="I16" s="10"/>
      <c r="J16" s="10"/>
      <c r="K16" s="10"/>
      <c r="L16" s="10"/>
      <c r="M16" s="10"/>
      <c r="N16" s="10"/>
      <c r="O16" s="10"/>
      <c r="P16" s="11"/>
    </row>
    <row r="17" spans="2:16" ht="31.5" customHeight="1" x14ac:dyDescent="0.25">
      <c r="B17" s="9"/>
      <c r="C17" s="168" t="s">
        <v>26</v>
      </c>
      <c r="D17" s="169"/>
      <c r="E17" s="153"/>
      <c r="F17" s="154"/>
      <c r="G17" s="154"/>
      <c r="H17" s="155"/>
      <c r="I17" s="10"/>
      <c r="J17" s="32" t="s">
        <v>17</v>
      </c>
      <c r="K17" s="10"/>
      <c r="L17" s="40"/>
      <c r="M17" s="163" t="s">
        <v>18</v>
      </c>
      <c r="N17" s="164"/>
      <c r="O17" s="40"/>
      <c r="P17" s="11"/>
    </row>
    <row r="18" spans="2:16" ht="9.9499999999999993" customHeight="1" x14ac:dyDescent="0.25">
      <c r="B18" s="9"/>
      <c r="C18" s="10"/>
      <c r="D18" s="10"/>
      <c r="E18" s="10"/>
      <c r="F18" s="10"/>
      <c r="G18" s="10"/>
      <c r="H18" s="10"/>
      <c r="I18" s="10"/>
      <c r="J18" s="10"/>
      <c r="K18" s="10"/>
      <c r="L18" s="10"/>
      <c r="M18" s="10"/>
      <c r="N18" s="10"/>
      <c r="O18" s="10"/>
      <c r="P18" s="11"/>
    </row>
    <row r="19" spans="2:16" ht="33.75" customHeight="1" x14ac:dyDescent="0.25">
      <c r="B19" s="9"/>
      <c r="C19" s="168" t="s">
        <v>27</v>
      </c>
      <c r="D19" s="169"/>
      <c r="E19" s="153"/>
      <c r="F19" s="154"/>
      <c r="G19" s="154"/>
      <c r="H19" s="155"/>
      <c r="I19" s="10"/>
      <c r="J19" s="147" t="s">
        <v>53</v>
      </c>
      <c r="K19" s="147"/>
      <c r="L19" s="85" t="s">
        <v>102</v>
      </c>
      <c r="M19" s="148" t="s">
        <v>102</v>
      </c>
      <c r="N19" s="149"/>
      <c r="O19" s="150"/>
      <c r="P19" s="11"/>
    </row>
    <row r="20" spans="2:16" ht="9.9499999999999993" customHeight="1" x14ac:dyDescent="0.25">
      <c r="B20" s="9"/>
      <c r="C20" s="52"/>
      <c r="D20" s="59"/>
      <c r="E20" s="15"/>
      <c r="F20" s="15"/>
      <c r="G20" s="15"/>
      <c r="H20" s="15"/>
      <c r="I20" s="10"/>
      <c r="J20" s="10"/>
      <c r="K20" s="32"/>
      <c r="L20" s="32"/>
      <c r="M20" s="32"/>
      <c r="N20" s="32"/>
      <c r="O20" s="32"/>
      <c r="P20" s="11"/>
    </row>
    <row r="21" spans="2:16" ht="35.25" customHeight="1" x14ac:dyDescent="0.25">
      <c r="B21" s="9"/>
      <c r="C21" s="32" t="s">
        <v>101</v>
      </c>
      <c r="D21" s="10"/>
      <c r="E21" s="148" t="s">
        <v>102</v>
      </c>
      <c r="F21" s="149"/>
      <c r="G21" s="149"/>
      <c r="H21" s="150"/>
      <c r="I21" s="10"/>
      <c r="J21" s="156" t="s">
        <v>100</v>
      </c>
      <c r="K21" s="157"/>
      <c r="L21" s="158"/>
      <c r="M21" s="159"/>
      <c r="N21" s="159"/>
      <c r="O21" s="160"/>
      <c r="P21" s="11"/>
    </row>
    <row r="22" spans="2:16" ht="9.9499999999999993" customHeight="1" x14ac:dyDescent="0.25">
      <c r="B22" s="9"/>
      <c r="C22" s="32"/>
      <c r="D22" s="68"/>
      <c r="E22" s="69"/>
      <c r="F22" s="70"/>
      <c r="G22" s="71"/>
      <c r="H22" s="15"/>
      <c r="I22" s="10"/>
      <c r="J22" s="32"/>
      <c r="K22" s="10"/>
      <c r="L22" s="70"/>
      <c r="M22" s="70"/>
      <c r="N22" s="70"/>
      <c r="O22" s="70"/>
      <c r="P22" s="11"/>
    </row>
    <row r="23" spans="2:16" ht="35.25" customHeight="1" x14ac:dyDescent="0.25">
      <c r="B23" s="9"/>
      <c r="C23" s="32" t="s">
        <v>103</v>
      </c>
      <c r="D23" s="68"/>
      <c r="E23" s="148" t="s">
        <v>102</v>
      </c>
      <c r="F23" s="149"/>
      <c r="G23" s="149"/>
      <c r="H23" s="150"/>
      <c r="I23" s="10"/>
      <c r="J23" s="84" t="s">
        <v>95</v>
      </c>
      <c r="K23" s="10"/>
      <c r="L23" s="141"/>
      <c r="M23" s="142"/>
      <c r="N23" s="142"/>
      <c r="O23" s="143"/>
      <c r="P23" s="11"/>
    </row>
    <row r="24" spans="2:16" ht="9.9499999999999993" customHeight="1" x14ac:dyDescent="0.25">
      <c r="B24" s="9"/>
      <c r="C24" s="68"/>
      <c r="D24" s="68"/>
      <c r="E24" s="69"/>
      <c r="F24" s="70"/>
      <c r="G24" s="71"/>
      <c r="H24" s="15"/>
      <c r="I24" s="10"/>
      <c r="J24" s="144"/>
      <c r="K24" s="144"/>
      <c r="L24" s="10"/>
      <c r="M24" s="10"/>
      <c r="N24" s="10"/>
      <c r="O24" s="10"/>
      <c r="P24" s="11"/>
    </row>
    <row r="25" spans="2:16" ht="35.25" customHeight="1" x14ac:dyDescent="0.25">
      <c r="B25" s="9"/>
      <c r="C25" s="32" t="s">
        <v>36</v>
      </c>
      <c r="D25" s="68"/>
      <c r="E25" s="148" t="s">
        <v>102</v>
      </c>
      <c r="F25" s="149"/>
      <c r="G25" s="149"/>
      <c r="H25" s="150"/>
      <c r="I25" s="10"/>
      <c r="J25" s="84" t="s">
        <v>98</v>
      </c>
      <c r="K25" s="10"/>
      <c r="L25" s="141"/>
      <c r="M25" s="142"/>
      <c r="N25" s="142"/>
      <c r="O25" s="143"/>
      <c r="P25" s="11"/>
    </row>
    <row r="26" spans="2:16" ht="9.9499999999999993" customHeight="1" x14ac:dyDescent="0.25">
      <c r="B26" s="9"/>
      <c r="C26" s="68"/>
      <c r="D26" s="68"/>
      <c r="E26" s="69"/>
      <c r="F26" s="70"/>
      <c r="G26" s="71"/>
      <c r="H26" s="15"/>
      <c r="I26" s="10"/>
      <c r="J26" s="32"/>
      <c r="K26" s="10"/>
      <c r="L26" s="70"/>
      <c r="M26" s="70"/>
      <c r="N26" s="70"/>
      <c r="O26" s="70"/>
      <c r="P26" s="11"/>
    </row>
    <row r="27" spans="2:16" ht="35.25" customHeight="1" x14ac:dyDescent="0.25">
      <c r="B27" s="9"/>
      <c r="C27" s="147" t="s">
        <v>19</v>
      </c>
      <c r="D27" s="147"/>
      <c r="E27" s="148" t="s">
        <v>102</v>
      </c>
      <c r="F27" s="149"/>
      <c r="G27" s="149"/>
      <c r="H27" s="150"/>
      <c r="I27" s="10"/>
      <c r="J27" s="151" t="s">
        <v>105</v>
      </c>
      <c r="K27" s="152"/>
      <c r="L27" s="141"/>
      <c r="M27" s="142"/>
      <c r="N27" s="142"/>
      <c r="O27" s="143"/>
      <c r="P27" s="11"/>
    </row>
    <row r="28" spans="2:16" ht="9.9499999999999993" customHeight="1" x14ac:dyDescent="0.25">
      <c r="B28" s="9"/>
      <c r="C28" s="68"/>
      <c r="D28" s="68"/>
      <c r="E28" s="70"/>
      <c r="F28" s="70"/>
      <c r="G28" s="70"/>
      <c r="H28" s="70"/>
      <c r="I28" s="10"/>
      <c r="J28" s="68"/>
      <c r="K28" s="68"/>
      <c r="L28" s="69"/>
      <c r="M28" s="70"/>
      <c r="N28" s="71"/>
      <c r="O28" s="15"/>
      <c r="P28" s="11"/>
    </row>
    <row r="29" spans="2:16" ht="35.25" customHeight="1" x14ac:dyDescent="0.25">
      <c r="B29" s="9"/>
      <c r="C29" s="144" t="s">
        <v>104</v>
      </c>
      <c r="D29" s="144"/>
      <c r="E29" s="153"/>
      <c r="F29" s="154"/>
      <c r="G29" s="154"/>
      <c r="H29" s="155"/>
      <c r="I29" s="10"/>
      <c r="J29" s="151" t="s">
        <v>106</v>
      </c>
      <c r="K29" s="152"/>
      <c r="L29" s="141"/>
      <c r="M29" s="142"/>
      <c r="N29" s="142"/>
      <c r="O29" s="143"/>
      <c r="P29" s="11"/>
    </row>
    <row r="30" spans="2:16" ht="9.9499999999999993" customHeight="1" x14ac:dyDescent="0.25">
      <c r="B30" s="9"/>
      <c r="C30" s="68"/>
      <c r="D30" s="68"/>
      <c r="E30" s="70"/>
      <c r="F30" s="70"/>
      <c r="G30" s="70"/>
      <c r="H30" s="70"/>
      <c r="I30" s="10"/>
      <c r="J30" s="68"/>
      <c r="K30" s="68"/>
      <c r="L30" s="69"/>
      <c r="M30" s="70"/>
      <c r="N30" s="71"/>
      <c r="O30" s="15"/>
      <c r="P30" s="11"/>
    </row>
    <row r="31" spans="2:16" ht="35.25" customHeight="1" x14ac:dyDescent="0.25">
      <c r="B31" s="9"/>
      <c r="C31" s="147" t="s">
        <v>57</v>
      </c>
      <c r="D31" s="161"/>
      <c r="E31" s="62" t="s">
        <v>58</v>
      </c>
      <c r="F31" s="60"/>
      <c r="G31" s="61" t="s">
        <v>50</v>
      </c>
      <c r="H31" s="45"/>
      <c r="I31" s="10"/>
      <c r="J31" s="151" t="s">
        <v>118</v>
      </c>
      <c r="K31" s="151"/>
      <c r="L31" s="141"/>
      <c r="M31" s="142"/>
      <c r="N31" s="142"/>
      <c r="O31" s="143"/>
      <c r="P31" s="11"/>
    </row>
    <row r="32" spans="2:16" ht="9.9499999999999993" customHeight="1" x14ac:dyDescent="0.25">
      <c r="B32" s="9"/>
      <c r="C32" s="68"/>
      <c r="D32" s="68"/>
      <c r="E32" s="70"/>
      <c r="F32" s="70"/>
      <c r="G32" s="70"/>
      <c r="H32" s="70"/>
      <c r="I32" s="10"/>
      <c r="J32" s="68"/>
      <c r="K32" s="68"/>
      <c r="L32" s="69"/>
      <c r="M32" s="70"/>
      <c r="N32" s="71"/>
      <c r="O32" s="15"/>
      <c r="P32" s="11"/>
    </row>
    <row r="33" spans="2:16" ht="50.25" customHeight="1" x14ac:dyDescent="0.25">
      <c r="B33" s="9"/>
      <c r="C33" s="177" t="s">
        <v>115</v>
      </c>
      <c r="D33" s="177"/>
      <c r="E33" s="141" t="s">
        <v>102</v>
      </c>
      <c r="F33" s="143"/>
      <c r="G33" s="141" t="s">
        <v>102</v>
      </c>
      <c r="H33" s="143"/>
      <c r="I33" s="10"/>
      <c r="P33" s="11"/>
    </row>
    <row r="34" spans="2:16" x14ac:dyDescent="0.25">
      <c r="B34" s="9"/>
      <c r="C34" s="10"/>
      <c r="D34" s="10"/>
      <c r="E34" s="179" t="s">
        <v>38</v>
      </c>
      <c r="F34" s="179"/>
      <c r="G34" s="179" t="s">
        <v>39</v>
      </c>
      <c r="H34" s="179"/>
      <c r="I34" s="10"/>
      <c r="J34" s="10"/>
      <c r="K34" s="10"/>
      <c r="L34" s="10"/>
      <c r="M34" s="10"/>
      <c r="N34" s="10"/>
      <c r="O34" s="10"/>
      <c r="P34" s="11"/>
    </row>
    <row r="35" spans="2:16" ht="15.75" thickBot="1" x14ac:dyDescent="0.3">
      <c r="B35" s="12"/>
      <c r="C35" s="13"/>
      <c r="D35" s="13"/>
      <c r="E35" s="13"/>
      <c r="F35" s="13"/>
      <c r="G35" s="13"/>
      <c r="H35" s="13"/>
      <c r="I35" s="13"/>
      <c r="J35" s="13"/>
      <c r="K35" s="13"/>
      <c r="L35" s="13"/>
      <c r="M35" s="13"/>
      <c r="N35" s="13"/>
      <c r="O35" s="13"/>
      <c r="P35" s="14"/>
    </row>
  </sheetData>
  <mergeCells count="43">
    <mergeCell ref="M17:N17"/>
    <mergeCell ref="C19:D19"/>
    <mergeCell ref="C9:O9"/>
    <mergeCell ref="C11:D11"/>
    <mergeCell ref="E11:H11"/>
    <mergeCell ref="J11:K11"/>
    <mergeCell ref="L11:O11"/>
    <mergeCell ref="C15:D15"/>
    <mergeCell ref="E15:H15"/>
    <mergeCell ref="C13:D13"/>
    <mergeCell ref="E13:H13"/>
    <mergeCell ref="J13:K13"/>
    <mergeCell ref="L13:O13"/>
    <mergeCell ref="E19:H19"/>
    <mergeCell ref="J19:K19"/>
    <mergeCell ref="M19:O19"/>
    <mergeCell ref="J29:K29"/>
    <mergeCell ref="L29:O29"/>
    <mergeCell ref="E21:H21"/>
    <mergeCell ref="J21:K21"/>
    <mergeCell ref="J24:K24"/>
    <mergeCell ref="E25:H25"/>
    <mergeCell ref="L21:O21"/>
    <mergeCell ref="E23:H23"/>
    <mergeCell ref="L23:O23"/>
    <mergeCell ref="C16:E16"/>
    <mergeCell ref="C17:D17"/>
    <mergeCell ref="E17:H17"/>
    <mergeCell ref="C31:D31"/>
    <mergeCell ref="J31:K31"/>
    <mergeCell ref="L31:O31"/>
    <mergeCell ref="E29:H29"/>
    <mergeCell ref="C29:D29"/>
    <mergeCell ref="L25:O25"/>
    <mergeCell ref="C27:D27"/>
    <mergeCell ref="E27:H27"/>
    <mergeCell ref="J27:K27"/>
    <mergeCell ref="L27:O27"/>
    <mergeCell ref="E34:F34"/>
    <mergeCell ref="G34:H34"/>
    <mergeCell ref="C33:D33"/>
    <mergeCell ref="E33:F33"/>
    <mergeCell ref="G33:H33"/>
  </mergeCells>
  <phoneticPr fontId="35" type="noConversion"/>
  <pageMargins left="0.7" right="0.7" top="0.75" bottom="0.75" header="0.3" footer="0.3"/>
  <pageSetup paperSize="9" scale="56"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Option Button 1">
              <controlPr defaultSize="0" autoFill="0" autoLine="0" autoPict="0">
                <anchor moveWithCells="1" sizeWithCells="1">
                  <from>
                    <xdr:col>7</xdr:col>
                    <xdr:colOff>161925</xdr:colOff>
                    <xdr:row>30</xdr:row>
                    <xdr:rowOff>47625</xdr:rowOff>
                  </from>
                  <to>
                    <xdr:col>7</xdr:col>
                    <xdr:colOff>466725</xdr:colOff>
                    <xdr:row>30</xdr:row>
                    <xdr:rowOff>361950</xdr:rowOff>
                  </to>
                </anchor>
              </controlPr>
            </control>
          </mc:Choice>
        </mc:AlternateContent>
        <mc:AlternateContent xmlns:mc="http://schemas.openxmlformats.org/markup-compatibility/2006">
          <mc:Choice Requires="x14">
            <control shapeId="14338" r:id="rId5" name="Option Button 2">
              <controlPr defaultSize="0" autoFill="0" autoLine="0" autoPict="0">
                <anchor moveWithCells="1" sizeWithCells="1">
                  <from>
                    <xdr:col>5</xdr:col>
                    <xdr:colOff>190500</xdr:colOff>
                    <xdr:row>30</xdr:row>
                    <xdr:rowOff>57150</xdr:rowOff>
                  </from>
                  <to>
                    <xdr:col>5</xdr:col>
                    <xdr:colOff>495300</xdr:colOff>
                    <xdr:row>30</xdr:row>
                    <xdr:rowOff>371475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533400</xdr:colOff>
                    <xdr:row>5</xdr:row>
                    <xdr:rowOff>104775</xdr:rowOff>
                  </from>
                  <to>
                    <xdr:col>3</xdr:col>
                    <xdr:colOff>66675</xdr:colOff>
                    <xdr:row>5</xdr:row>
                    <xdr:rowOff>323850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4</xdr:col>
                    <xdr:colOff>628650</xdr:colOff>
                    <xdr:row>5</xdr:row>
                    <xdr:rowOff>104775</xdr:rowOff>
                  </from>
                  <to>
                    <xdr:col>5</xdr:col>
                    <xdr:colOff>95250</xdr:colOff>
                    <xdr:row>5</xdr:row>
                    <xdr:rowOff>323850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6</xdr:col>
                    <xdr:colOff>571500</xdr:colOff>
                    <xdr:row>5</xdr:row>
                    <xdr:rowOff>104775</xdr:rowOff>
                  </from>
                  <to>
                    <xdr:col>7</xdr:col>
                    <xdr:colOff>200025</xdr:colOff>
                    <xdr:row>5</xdr:row>
                    <xdr:rowOff>323850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9</xdr:col>
                    <xdr:colOff>638175</xdr:colOff>
                    <xdr:row>5</xdr:row>
                    <xdr:rowOff>104775</xdr:rowOff>
                  </from>
                  <to>
                    <xdr:col>10</xdr:col>
                    <xdr:colOff>180975</xdr:colOff>
                    <xdr:row>5</xdr:row>
                    <xdr:rowOff>323850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11</xdr:col>
                    <xdr:colOff>504825</xdr:colOff>
                    <xdr:row>5</xdr:row>
                    <xdr:rowOff>104775</xdr:rowOff>
                  </from>
                  <to>
                    <xdr:col>12</xdr:col>
                    <xdr:colOff>85725</xdr:colOff>
                    <xdr:row>5</xdr:row>
                    <xdr:rowOff>323850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0"/>
  <sheetViews>
    <sheetView zoomScale="87" zoomScaleNormal="87" workbookViewId="0">
      <selection activeCell="J20" sqref="J20"/>
    </sheetView>
  </sheetViews>
  <sheetFormatPr defaultRowHeight="15" x14ac:dyDescent="0.25"/>
  <cols>
    <col min="1" max="1" width="2.85546875" style="1" customWidth="1"/>
    <col min="2" max="2" width="7.7109375" style="1" customWidth="1"/>
    <col min="3" max="4" width="12.7109375" style="1" customWidth="1"/>
    <col min="5" max="8" width="9.140625" style="1"/>
    <col min="9" max="9" width="5.7109375" style="1" customWidth="1"/>
    <col min="10" max="11" width="10.5703125" style="1" customWidth="1"/>
    <col min="12" max="12" width="9.140625" style="1"/>
    <col min="13" max="14" width="10.28515625" style="1" customWidth="1"/>
    <col min="15" max="15" width="9.140625" style="1"/>
    <col min="16" max="16" width="7.7109375" style="1" customWidth="1"/>
    <col min="17" max="16384" width="9.140625" style="1"/>
  </cols>
  <sheetData>
    <row r="1" spans="2:16" ht="15.75" thickBot="1" x14ac:dyDescent="0.3"/>
    <row r="2" spans="2:16" x14ac:dyDescent="0.25">
      <c r="B2" s="25"/>
      <c r="C2" s="26"/>
      <c r="D2" s="26"/>
      <c r="E2" s="26"/>
      <c r="F2" s="26"/>
      <c r="G2" s="26"/>
      <c r="H2" s="26"/>
      <c r="I2" s="26"/>
      <c r="J2" s="26"/>
      <c r="K2" s="26"/>
      <c r="L2" s="26"/>
      <c r="M2" s="26"/>
      <c r="N2" s="26"/>
      <c r="O2" s="26"/>
      <c r="P2" s="27"/>
    </row>
    <row r="3" spans="2:16" x14ac:dyDescent="0.25">
      <c r="B3" s="9"/>
      <c r="C3" s="10"/>
      <c r="D3" s="10"/>
      <c r="E3" s="10"/>
      <c r="F3" s="10"/>
      <c r="G3" s="10"/>
      <c r="H3" s="10"/>
      <c r="I3" s="10"/>
      <c r="J3" s="10"/>
      <c r="K3" s="10"/>
      <c r="L3" s="10"/>
      <c r="M3" s="10"/>
      <c r="N3" s="10"/>
      <c r="O3" s="10"/>
      <c r="P3" s="11"/>
    </row>
    <row r="4" spans="2:16" x14ac:dyDescent="0.25">
      <c r="B4" s="9"/>
      <c r="C4" s="10"/>
      <c r="D4" s="10"/>
      <c r="E4" s="10"/>
      <c r="F4" s="10"/>
      <c r="G4" s="10"/>
      <c r="H4" s="10"/>
      <c r="I4" s="10"/>
      <c r="J4" s="10"/>
      <c r="K4" s="10"/>
      <c r="L4" s="10"/>
      <c r="M4" s="10"/>
      <c r="N4" s="10"/>
      <c r="O4" s="10"/>
      <c r="P4" s="11"/>
    </row>
    <row r="5" spans="2:16" ht="9.9499999999999993" customHeight="1" x14ac:dyDescent="0.35">
      <c r="B5" s="9"/>
      <c r="C5" s="10"/>
      <c r="D5" s="10"/>
      <c r="E5" s="10"/>
      <c r="G5" s="35"/>
      <c r="H5" s="35"/>
      <c r="I5" s="35"/>
      <c r="J5" s="35"/>
      <c r="K5" s="35"/>
      <c r="L5" s="28"/>
      <c r="M5" s="10"/>
      <c r="N5" s="10"/>
      <c r="O5" s="10"/>
      <c r="P5" s="11"/>
    </row>
    <row r="6" spans="2:16" ht="20.25" x14ac:dyDescent="0.25">
      <c r="B6" s="9"/>
      <c r="C6" s="10"/>
      <c r="D6" s="165" t="s">
        <v>116</v>
      </c>
      <c r="E6" s="165"/>
      <c r="F6" s="165"/>
      <c r="G6" s="165"/>
      <c r="H6" s="165"/>
      <c r="I6" s="165"/>
      <c r="J6" s="165"/>
      <c r="K6" s="165"/>
      <c r="L6" s="165"/>
      <c r="M6" s="10"/>
      <c r="N6" s="10"/>
      <c r="O6" s="10"/>
      <c r="P6" s="11"/>
    </row>
    <row r="7" spans="2:16" ht="9.9499999999999993" customHeight="1" thickBot="1" x14ac:dyDescent="0.4">
      <c r="B7" s="12"/>
      <c r="C7" s="13"/>
      <c r="D7" s="13"/>
      <c r="E7" s="13"/>
      <c r="F7" s="36"/>
      <c r="G7" s="36"/>
      <c r="H7" s="36"/>
      <c r="I7" s="36"/>
      <c r="J7" s="36"/>
      <c r="K7" s="36"/>
      <c r="L7" s="29"/>
      <c r="M7" s="13"/>
      <c r="N7" s="13"/>
      <c r="O7" s="13"/>
      <c r="P7" s="14"/>
    </row>
    <row r="8" spans="2:16" x14ac:dyDescent="0.25">
      <c r="B8" s="9"/>
      <c r="C8" s="10"/>
      <c r="D8" s="10"/>
      <c r="E8" s="10"/>
      <c r="F8" s="10"/>
      <c r="G8" s="10"/>
      <c r="H8" s="10"/>
      <c r="I8" s="10"/>
      <c r="J8" s="10"/>
      <c r="K8" s="10"/>
      <c r="L8" s="10"/>
      <c r="M8" s="10"/>
      <c r="N8" s="10"/>
      <c r="O8" s="10"/>
      <c r="P8" s="11"/>
    </row>
    <row r="9" spans="2:16" ht="20.25" x14ac:dyDescent="0.25">
      <c r="B9" s="9"/>
      <c r="C9" s="162" t="s">
        <v>15</v>
      </c>
      <c r="D9" s="162"/>
      <c r="E9" s="162"/>
      <c r="F9" s="162"/>
      <c r="G9" s="162"/>
      <c r="H9" s="162"/>
      <c r="I9" s="162"/>
      <c r="J9" s="162"/>
      <c r="K9" s="162"/>
      <c r="L9" s="162"/>
      <c r="M9" s="162"/>
      <c r="N9" s="162"/>
      <c r="O9" s="162"/>
      <c r="P9" s="11"/>
    </row>
    <row r="10" spans="2:16" ht="9.9499999999999993" customHeight="1" x14ac:dyDescent="0.25">
      <c r="B10" s="9"/>
      <c r="C10" s="37"/>
      <c r="D10" s="10"/>
      <c r="E10" s="10"/>
      <c r="F10" s="10"/>
      <c r="G10" s="10"/>
      <c r="H10" s="10"/>
      <c r="I10" s="10"/>
      <c r="J10" s="10"/>
      <c r="K10" s="10"/>
      <c r="L10" s="10"/>
      <c r="M10" s="10"/>
      <c r="N10" s="10"/>
      <c r="O10" s="10"/>
      <c r="P10" s="11"/>
    </row>
    <row r="11" spans="2:16" ht="30" customHeight="1" x14ac:dyDescent="0.25">
      <c r="B11" s="9"/>
      <c r="C11" s="187" t="s">
        <v>22</v>
      </c>
      <c r="D11" s="188"/>
      <c r="E11" s="182" t="s">
        <v>29</v>
      </c>
      <c r="F11" s="183"/>
      <c r="G11" s="183"/>
      <c r="H11" s="184"/>
      <c r="I11" s="10"/>
      <c r="J11" s="187" t="s">
        <v>23</v>
      </c>
      <c r="K11" s="187"/>
      <c r="L11" s="182"/>
      <c r="M11" s="183"/>
      <c r="N11" s="183"/>
      <c r="O11" s="184"/>
      <c r="P11" s="11"/>
    </row>
    <row r="12" spans="2:16" ht="9.9499999999999993" customHeight="1" x14ac:dyDescent="0.25">
      <c r="B12" s="9"/>
      <c r="C12" s="30"/>
      <c r="D12" s="10"/>
      <c r="E12" s="10"/>
      <c r="F12" s="10"/>
      <c r="G12" s="10"/>
      <c r="H12" s="10"/>
      <c r="I12" s="10"/>
      <c r="J12" s="10"/>
      <c r="K12" s="10"/>
      <c r="L12" s="10"/>
      <c r="M12" s="10"/>
      <c r="N12" s="10"/>
      <c r="O12" s="10"/>
      <c r="P12" s="11"/>
    </row>
    <row r="13" spans="2:16" ht="30" customHeight="1" x14ac:dyDescent="0.25">
      <c r="B13" s="9"/>
      <c r="C13" s="187" t="s">
        <v>21</v>
      </c>
      <c r="D13" s="187"/>
      <c r="E13" s="182"/>
      <c r="F13" s="183"/>
      <c r="G13" s="183"/>
      <c r="H13" s="184"/>
      <c r="I13" s="10"/>
      <c r="J13" s="187" t="s">
        <v>24</v>
      </c>
      <c r="K13" s="187"/>
      <c r="L13" s="182"/>
      <c r="M13" s="183"/>
      <c r="N13" s="183"/>
      <c r="O13" s="184"/>
      <c r="P13" s="11"/>
    </row>
    <row r="14" spans="2:16" ht="9.9499999999999993" customHeight="1" x14ac:dyDescent="0.25">
      <c r="B14" s="9"/>
      <c r="C14" s="38"/>
      <c r="D14" s="38"/>
      <c r="E14" s="15"/>
      <c r="F14" s="15"/>
      <c r="G14" s="15"/>
      <c r="H14" s="15"/>
      <c r="I14" s="10"/>
      <c r="J14" s="38"/>
      <c r="K14" s="38"/>
      <c r="L14" s="15"/>
      <c r="M14" s="15"/>
      <c r="N14" s="15"/>
      <c r="O14" s="15"/>
      <c r="P14" s="11"/>
    </row>
    <row r="15" spans="2:16" ht="30" customHeight="1" x14ac:dyDescent="0.25">
      <c r="B15" s="9"/>
      <c r="C15" s="187" t="s">
        <v>31</v>
      </c>
      <c r="D15" s="187"/>
      <c r="E15" s="182"/>
      <c r="F15" s="183"/>
      <c r="G15" s="183"/>
      <c r="H15" s="184"/>
      <c r="I15" s="10"/>
      <c r="J15" s="46" t="s">
        <v>17</v>
      </c>
      <c r="K15" s="47"/>
      <c r="L15" s="48"/>
      <c r="M15" s="185" t="s">
        <v>18</v>
      </c>
      <c r="N15" s="186"/>
      <c r="O15" s="50"/>
      <c r="P15" s="11"/>
    </row>
    <row r="16" spans="2:16" ht="9.9499999999999993" customHeight="1" x14ac:dyDescent="0.25">
      <c r="B16" s="9"/>
      <c r="C16" s="38"/>
      <c r="D16" s="38"/>
      <c r="E16" s="15"/>
      <c r="F16" s="15"/>
      <c r="G16" s="15"/>
      <c r="H16" s="15"/>
      <c r="I16" s="10"/>
      <c r="J16" s="38"/>
      <c r="K16" s="38"/>
      <c r="L16" s="15"/>
      <c r="M16" s="15"/>
      <c r="N16" s="15"/>
      <c r="O16" s="15"/>
      <c r="P16" s="11"/>
    </row>
    <row r="17" spans="2:16" ht="39.75" customHeight="1" x14ac:dyDescent="0.25">
      <c r="B17" s="9"/>
      <c r="C17" s="180" t="s">
        <v>35</v>
      </c>
      <c r="D17" s="181"/>
      <c r="E17" s="182"/>
      <c r="F17" s="183"/>
      <c r="G17" s="183"/>
      <c r="H17" s="184"/>
      <c r="I17" s="10"/>
      <c r="P17" s="11"/>
    </row>
    <row r="18" spans="2:16" ht="9.9499999999999993" customHeight="1" x14ac:dyDescent="0.25">
      <c r="B18" s="9"/>
      <c r="C18" s="38"/>
      <c r="D18" s="38"/>
      <c r="E18" s="15"/>
      <c r="F18" s="15"/>
      <c r="G18" s="15"/>
      <c r="H18" s="15"/>
      <c r="I18" s="10"/>
      <c r="J18" s="32"/>
      <c r="K18" s="10"/>
      <c r="L18" s="33"/>
      <c r="M18" s="39"/>
      <c r="N18" s="39"/>
      <c r="O18" s="33"/>
      <c r="P18" s="11"/>
    </row>
    <row r="19" spans="2:16" ht="9.9499999999999993" customHeight="1" x14ac:dyDescent="0.25">
      <c r="B19" s="9"/>
      <c r="C19" s="10"/>
      <c r="D19" s="10"/>
      <c r="E19" s="10"/>
      <c r="F19" s="10"/>
      <c r="G19" s="10"/>
      <c r="H19" s="10"/>
      <c r="I19" s="10"/>
      <c r="J19" s="10"/>
      <c r="K19" s="10"/>
      <c r="L19" s="10"/>
      <c r="M19" s="10"/>
      <c r="N19" s="10"/>
      <c r="O19" s="10"/>
      <c r="P19" s="11"/>
    </row>
    <row r="20" spans="2:16" ht="15.75" thickBot="1" x14ac:dyDescent="0.3">
      <c r="B20" s="12"/>
      <c r="C20" s="13"/>
      <c r="D20" s="13"/>
      <c r="E20" s="13"/>
      <c r="F20" s="13"/>
      <c r="G20" s="13"/>
      <c r="H20" s="13"/>
      <c r="I20" s="13"/>
      <c r="J20" s="13"/>
      <c r="K20" s="13"/>
      <c r="L20" s="13"/>
      <c r="M20" s="13"/>
      <c r="N20" s="13"/>
      <c r="O20" s="13"/>
      <c r="P20" s="14"/>
    </row>
  </sheetData>
  <mergeCells count="15">
    <mergeCell ref="D6:L6"/>
    <mergeCell ref="C9:O9"/>
    <mergeCell ref="C11:D11"/>
    <mergeCell ref="E11:H11"/>
    <mergeCell ref="J11:K11"/>
    <mergeCell ref="L11:O11"/>
    <mergeCell ref="C17:D17"/>
    <mergeCell ref="E17:H17"/>
    <mergeCell ref="M15:N15"/>
    <mergeCell ref="C13:D13"/>
    <mergeCell ref="E13:H13"/>
    <mergeCell ref="J13:K13"/>
    <mergeCell ref="L13:O13"/>
    <mergeCell ref="C15:D15"/>
    <mergeCell ref="E15:H15"/>
  </mergeCells>
  <phoneticPr fontId="35" type="noConversion"/>
  <pageMargins left="0.70866141732283472" right="0.70866141732283472" top="0.74803149606299213" bottom="0.74803149606299213" header="0.31496062992125984" footer="0.31496062992125984"/>
  <pageSetup paperSize="9" scale="5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46"/>
  <sheetViews>
    <sheetView zoomScaleNormal="100" workbookViewId="0">
      <selection activeCell="E35" sqref="E35:H35"/>
    </sheetView>
  </sheetViews>
  <sheetFormatPr defaultRowHeight="15" x14ac:dyDescent="0.25"/>
  <cols>
    <col min="1" max="1" width="2.7109375" style="1" customWidth="1"/>
    <col min="2" max="2" width="4.140625" style="1" customWidth="1"/>
    <col min="3" max="3" width="11.5703125" style="1" customWidth="1"/>
    <col min="4" max="4" width="12.5703125" style="1" customWidth="1"/>
    <col min="5" max="5" width="14" style="1" customWidth="1"/>
    <col min="6" max="6" width="9.7109375" style="1" customWidth="1"/>
    <col min="7" max="7" width="7.28515625" style="1" customWidth="1"/>
    <col min="8" max="8" width="7.140625" style="1" customWidth="1"/>
    <col min="9" max="9" width="8.28515625" style="1" customWidth="1"/>
    <col min="10" max="11" width="11.42578125" style="1" customWidth="1"/>
    <col min="12" max="12" width="12.7109375" style="1" customWidth="1"/>
    <col min="13" max="14" width="10.5703125" style="1" customWidth="1"/>
    <col min="15" max="15" width="10.140625" style="1" customWidth="1"/>
    <col min="16" max="16384" width="9.140625" style="1"/>
  </cols>
  <sheetData>
    <row r="1" spans="2:16" ht="15.75" thickBot="1" x14ac:dyDescent="0.3"/>
    <row r="2" spans="2:16" x14ac:dyDescent="0.25">
      <c r="B2" s="25"/>
      <c r="C2" s="26"/>
      <c r="D2" s="26"/>
      <c r="E2" s="26"/>
      <c r="F2" s="26"/>
      <c r="G2" s="26"/>
      <c r="H2" s="26"/>
      <c r="I2" s="26"/>
      <c r="J2" s="26"/>
      <c r="K2" s="26"/>
      <c r="L2" s="26"/>
      <c r="M2" s="26"/>
      <c r="N2" s="26"/>
      <c r="O2" s="26"/>
      <c r="P2" s="27"/>
    </row>
    <row r="3" spans="2:16" x14ac:dyDescent="0.25">
      <c r="B3" s="9"/>
      <c r="C3" s="10"/>
      <c r="D3" s="10"/>
      <c r="E3" s="10"/>
      <c r="F3" s="10"/>
      <c r="G3" s="10"/>
      <c r="H3" s="10"/>
      <c r="I3" s="10"/>
      <c r="J3" s="10"/>
      <c r="K3" s="10"/>
      <c r="L3" s="10"/>
      <c r="M3" s="10"/>
      <c r="N3" s="10"/>
      <c r="O3" s="10"/>
      <c r="P3" s="11"/>
    </row>
    <row r="4" spans="2:16" x14ac:dyDescent="0.25">
      <c r="B4" s="9"/>
      <c r="C4" s="10"/>
      <c r="D4" s="10"/>
      <c r="E4" s="10"/>
      <c r="F4" s="10"/>
      <c r="G4" s="10"/>
      <c r="H4" s="10"/>
      <c r="I4" s="10"/>
      <c r="J4" s="10"/>
      <c r="K4" s="10"/>
      <c r="L4" s="10"/>
      <c r="M4" s="10"/>
      <c r="N4" s="10"/>
      <c r="O4" s="10"/>
      <c r="P4" s="11"/>
    </row>
    <row r="5" spans="2:16" ht="9.9499999999999993" customHeight="1" x14ac:dyDescent="0.35">
      <c r="B5" s="9"/>
      <c r="C5" s="10"/>
      <c r="D5" s="10"/>
      <c r="E5" s="10"/>
      <c r="F5" s="10"/>
      <c r="G5" s="83"/>
      <c r="H5" s="83"/>
      <c r="I5" s="83"/>
      <c r="J5" s="83"/>
      <c r="K5" s="83"/>
      <c r="L5" s="28"/>
      <c r="M5" s="10"/>
      <c r="N5" s="10"/>
      <c r="O5" s="10"/>
      <c r="P5" s="11"/>
    </row>
    <row r="6" spans="2:16" ht="33" customHeight="1" x14ac:dyDescent="0.35">
      <c r="B6" s="9"/>
      <c r="C6" s="10"/>
      <c r="D6" s="10"/>
      <c r="E6" s="10"/>
      <c r="F6" s="34"/>
      <c r="G6" s="165" t="s">
        <v>56</v>
      </c>
      <c r="H6" s="165"/>
      <c r="I6" s="165"/>
      <c r="J6" s="165"/>
      <c r="K6" s="83"/>
      <c r="L6" s="28"/>
      <c r="M6" s="10"/>
      <c r="N6" s="10"/>
      <c r="O6" s="10"/>
      <c r="P6" s="11"/>
    </row>
    <row r="7" spans="2:16" ht="9.9499999999999993" customHeight="1" thickBot="1" x14ac:dyDescent="0.4">
      <c r="B7" s="12"/>
      <c r="C7" s="13"/>
      <c r="D7" s="13"/>
      <c r="E7" s="13"/>
      <c r="F7" s="36"/>
      <c r="G7" s="36"/>
      <c r="H7" s="36"/>
      <c r="I7" s="36"/>
      <c r="J7" s="36"/>
      <c r="K7" s="36"/>
      <c r="L7" s="29"/>
      <c r="M7" s="13"/>
      <c r="N7" s="13"/>
      <c r="O7" s="13"/>
      <c r="P7" s="14"/>
    </row>
    <row r="8" spans="2:16" x14ac:dyDescent="0.25">
      <c r="B8" s="9"/>
      <c r="C8" s="10"/>
      <c r="D8" s="10"/>
      <c r="E8" s="10"/>
      <c r="F8" s="10"/>
      <c r="G8" s="10"/>
      <c r="H8" s="10"/>
      <c r="I8" s="10"/>
      <c r="J8" s="10"/>
      <c r="K8" s="10"/>
      <c r="L8" s="10"/>
      <c r="M8" s="10"/>
      <c r="N8" s="10"/>
      <c r="O8" s="10"/>
      <c r="P8" s="11"/>
    </row>
    <row r="9" spans="2:16" ht="30.75" customHeight="1" x14ac:dyDescent="0.25">
      <c r="B9" s="9"/>
      <c r="C9" s="162" t="s">
        <v>15</v>
      </c>
      <c r="D9" s="162"/>
      <c r="E9" s="162"/>
      <c r="F9" s="162"/>
      <c r="G9" s="162"/>
      <c r="H9" s="162"/>
      <c r="I9" s="162"/>
      <c r="J9" s="162"/>
      <c r="K9" s="162"/>
      <c r="L9" s="162"/>
      <c r="M9" s="162"/>
      <c r="N9" s="162"/>
      <c r="O9" s="162"/>
      <c r="P9" s="11"/>
    </row>
    <row r="10" spans="2:16" ht="27.75" customHeight="1" x14ac:dyDescent="0.25">
      <c r="B10" s="9"/>
      <c r="C10" s="37" t="s">
        <v>16</v>
      </c>
      <c r="D10" s="10"/>
      <c r="E10" s="10"/>
      <c r="F10" s="10"/>
      <c r="G10" s="10"/>
      <c r="H10" s="10"/>
      <c r="I10" s="10"/>
      <c r="J10" s="10"/>
      <c r="K10" s="10"/>
      <c r="L10" s="10"/>
      <c r="M10" s="10"/>
      <c r="N10" s="10"/>
      <c r="O10" s="10"/>
      <c r="P10" s="11"/>
    </row>
    <row r="11" spans="2:16" ht="30" customHeight="1" x14ac:dyDescent="0.25">
      <c r="B11" s="9"/>
      <c r="C11" s="151" t="s">
        <v>21</v>
      </c>
      <c r="D11" s="151"/>
      <c r="E11" s="153"/>
      <c r="F11" s="154"/>
      <c r="G11" s="154"/>
      <c r="H11" s="155"/>
      <c r="I11" s="10"/>
      <c r="J11" s="151" t="s">
        <v>23</v>
      </c>
      <c r="K11" s="151"/>
      <c r="L11" s="153"/>
      <c r="M11" s="154"/>
      <c r="N11" s="154"/>
      <c r="O11" s="155"/>
      <c r="P11" s="11"/>
    </row>
    <row r="12" spans="2:16" ht="9.9499999999999993" customHeight="1" x14ac:dyDescent="0.25">
      <c r="B12" s="9"/>
      <c r="C12" s="30"/>
      <c r="D12" s="10"/>
      <c r="E12" s="10"/>
      <c r="F12" s="10"/>
      <c r="G12" s="10"/>
      <c r="H12" s="10"/>
      <c r="I12" s="10"/>
      <c r="J12" s="10"/>
      <c r="K12" s="10"/>
      <c r="L12" s="10"/>
      <c r="M12" s="10"/>
      <c r="N12" s="10"/>
      <c r="O12" s="10"/>
      <c r="P12" s="11"/>
    </row>
    <row r="13" spans="2:16" ht="30" customHeight="1" x14ac:dyDescent="0.25">
      <c r="B13" s="9"/>
      <c r="C13" s="151" t="s">
        <v>30</v>
      </c>
      <c r="D13" s="151"/>
      <c r="E13" s="153"/>
      <c r="F13" s="154"/>
      <c r="G13" s="154"/>
      <c r="H13" s="155"/>
      <c r="I13" s="10"/>
      <c r="J13" s="151" t="s">
        <v>24</v>
      </c>
      <c r="K13" s="151"/>
      <c r="L13" s="153"/>
      <c r="M13" s="154"/>
      <c r="N13" s="154"/>
      <c r="O13" s="155"/>
      <c r="P13" s="11"/>
    </row>
    <row r="14" spans="2:16" ht="9.9499999999999993" customHeight="1" x14ac:dyDescent="0.25">
      <c r="B14" s="9"/>
      <c r="C14" s="32"/>
      <c r="D14" s="10"/>
      <c r="E14" s="15"/>
      <c r="F14" s="15"/>
      <c r="G14" s="15"/>
      <c r="H14" s="15"/>
      <c r="I14" s="10"/>
      <c r="J14" s="32"/>
      <c r="K14" s="10"/>
      <c r="L14" s="15"/>
      <c r="M14" s="15"/>
      <c r="N14" s="15"/>
      <c r="O14" s="15"/>
      <c r="P14" s="11"/>
    </row>
    <row r="15" spans="2:16" ht="30" customHeight="1" x14ac:dyDescent="0.25">
      <c r="B15" s="9"/>
      <c r="C15" s="151" t="s">
        <v>22</v>
      </c>
      <c r="D15" s="152"/>
      <c r="E15" s="153"/>
      <c r="F15" s="154"/>
      <c r="G15" s="154"/>
      <c r="H15" s="155"/>
      <c r="I15" s="10"/>
      <c r="J15" s="32"/>
      <c r="K15" s="10"/>
      <c r="L15" s="15"/>
      <c r="M15" s="15"/>
      <c r="N15" s="15"/>
      <c r="O15" s="15"/>
      <c r="P15" s="11"/>
    </row>
    <row r="16" spans="2:16" ht="32.25" customHeight="1" x14ac:dyDescent="0.3">
      <c r="B16" s="9"/>
      <c r="C16" s="166" t="s">
        <v>25</v>
      </c>
      <c r="D16" s="167"/>
      <c r="E16" s="167"/>
      <c r="F16" s="10"/>
      <c r="G16" s="10"/>
      <c r="H16" s="10"/>
      <c r="I16" s="10"/>
      <c r="J16" s="10"/>
      <c r="K16" s="10"/>
      <c r="L16" s="10"/>
      <c r="M16" s="10"/>
      <c r="N16" s="10"/>
      <c r="O16" s="10"/>
      <c r="P16" s="11"/>
    </row>
    <row r="17" spans="2:16" ht="31.5" customHeight="1" x14ac:dyDescent="0.25">
      <c r="B17" s="9"/>
      <c r="C17" s="168" t="s">
        <v>26</v>
      </c>
      <c r="D17" s="169"/>
      <c r="E17" s="153"/>
      <c r="F17" s="154"/>
      <c r="G17" s="154"/>
      <c r="H17" s="155"/>
      <c r="I17" s="10"/>
      <c r="J17" s="32" t="s">
        <v>17</v>
      </c>
      <c r="K17" s="10"/>
      <c r="L17" s="40"/>
      <c r="M17" s="163" t="s">
        <v>18</v>
      </c>
      <c r="N17" s="164"/>
      <c r="O17" s="40"/>
      <c r="P17" s="11"/>
    </row>
    <row r="18" spans="2:16" ht="9.9499999999999993" customHeight="1" x14ac:dyDescent="0.25">
      <c r="B18" s="9"/>
      <c r="C18" s="10"/>
      <c r="D18" s="10"/>
      <c r="E18" s="10"/>
      <c r="F18" s="10"/>
      <c r="G18" s="10"/>
      <c r="H18" s="10"/>
      <c r="I18" s="10"/>
      <c r="J18" s="10"/>
      <c r="K18" s="10"/>
      <c r="L18" s="10"/>
      <c r="M18" s="10"/>
      <c r="N18" s="10"/>
      <c r="O18" s="10"/>
      <c r="P18" s="11"/>
    </row>
    <row r="19" spans="2:16" ht="33.75" customHeight="1" x14ac:dyDescent="0.25">
      <c r="B19" s="9"/>
      <c r="C19" s="168" t="s">
        <v>27</v>
      </c>
      <c r="D19" s="169"/>
      <c r="E19" s="153"/>
      <c r="F19" s="154"/>
      <c r="G19" s="154"/>
      <c r="H19" s="155"/>
      <c r="I19" s="10"/>
      <c r="J19" s="144" t="s">
        <v>104</v>
      </c>
      <c r="K19" s="144"/>
      <c r="L19" s="153"/>
      <c r="M19" s="154"/>
      <c r="N19" s="154"/>
      <c r="O19" s="155"/>
      <c r="P19" s="11"/>
    </row>
    <row r="20" spans="2:16" ht="9.9499999999999993" customHeight="1" x14ac:dyDescent="0.25">
      <c r="B20" s="9"/>
      <c r="C20" s="52"/>
      <c r="D20" s="59"/>
      <c r="E20" s="15"/>
      <c r="F20" s="15"/>
      <c r="G20" s="15"/>
      <c r="H20" s="15"/>
      <c r="I20" s="10"/>
      <c r="J20" s="10"/>
      <c r="K20" s="32"/>
      <c r="L20" s="32"/>
      <c r="M20" s="32"/>
      <c r="N20" s="32"/>
      <c r="O20" s="32"/>
      <c r="P20" s="11"/>
    </row>
    <row r="21" spans="2:16" ht="35.25" customHeight="1" x14ac:dyDescent="0.25">
      <c r="B21" s="9"/>
      <c r="C21" s="32" t="s">
        <v>101</v>
      </c>
      <c r="D21" s="10"/>
      <c r="E21" s="148" t="s">
        <v>102</v>
      </c>
      <c r="F21" s="149"/>
      <c r="G21" s="149"/>
      <c r="H21" s="150"/>
      <c r="I21" s="10"/>
      <c r="J21" s="156" t="s">
        <v>100</v>
      </c>
      <c r="K21" s="157"/>
      <c r="L21" s="158"/>
      <c r="M21" s="159"/>
      <c r="N21" s="159"/>
      <c r="O21" s="160"/>
      <c r="P21" s="11"/>
    </row>
    <row r="22" spans="2:16" ht="9.9499999999999993" customHeight="1" x14ac:dyDescent="0.25">
      <c r="B22" s="9"/>
      <c r="C22" s="32"/>
      <c r="D22" s="68"/>
      <c r="E22" s="69"/>
      <c r="F22" s="70"/>
      <c r="G22" s="71"/>
      <c r="H22" s="15"/>
      <c r="I22" s="10"/>
      <c r="J22" s="32"/>
      <c r="K22" s="10"/>
      <c r="L22" s="70"/>
      <c r="M22" s="70"/>
      <c r="N22" s="70"/>
      <c r="O22" s="70"/>
      <c r="P22" s="11"/>
    </row>
    <row r="23" spans="2:16" ht="35.25" customHeight="1" x14ac:dyDescent="0.25">
      <c r="B23" s="9"/>
      <c r="C23" s="32" t="s">
        <v>103</v>
      </c>
      <c r="D23" s="68"/>
      <c r="E23" s="148" t="s">
        <v>102</v>
      </c>
      <c r="F23" s="149"/>
      <c r="G23" s="149"/>
      <c r="H23" s="150"/>
      <c r="I23" s="10"/>
      <c r="J23" s="84" t="s">
        <v>95</v>
      </c>
      <c r="K23" s="10"/>
      <c r="L23" s="141"/>
      <c r="M23" s="142"/>
      <c r="N23" s="142"/>
      <c r="O23" s="143"/>
      <c r="P23" s="11"/>
    </row>
    <row r="24" spans="2:16" ht="9.9499999999999993" customHeight="1" x14ac:dyDescent="0.25">
      <c r="B24" s="9"/>
      <c r="C24" s="68"/>
      <c r="D24" s="68"/>
      <c r="E24" s="69"/>
      <c r="F24" s="70"/>
      <c r="G24" s="71"/>
      <c r="H24" s="15"/>
      <c r="I24" s="10"/>
      <c r="J24" s="144"/>
      <c r="K24" s="144"/>
      <c r="L24" s="10"/>
      <c r="M24" s="10"/>
      <c r="N24" s="10"/>
      <c r="O24" s="10"/>
      <c r="P24" s="11"/>
    </row>
    <row r="25" spans="2:16" ht="35.25" customHeight="1" x14ac:dyDescent="0.25">
      <c r="B25" s="9"/>
      <c r="C25" s="32" t="s">
        <v>36</v>
      </c>
      <c r="D25" s="68"/>
      <c r="E25" s="148" t="s">
        <v>102</v>
      </c>
      <c r="F25" s="149"/>
      <c r="G25" s="149"/>
      <c r="H25" s="150"/>
      <c r="I25" s="10"/>
      <c r="J25" s="84" t="s">
        <v>98</v>
      </c>
      <c r="K25" s="10"/>
      <c r="L25" s="141"/>
      <c r="M25" s="142"/>
      <c r="N25" s="142"/>
      <c r="O25" s="143"/>
      <c r="P25" s="11"/>
    </row>
    <row r="26" spans="2:16" ht="9.9499999999999993" customHeight="1" x14ac:dyDescent="0.25">
      <c r="B26" s="9"/>
      <c r="C26" s="68"/>
      <c r="D26" s="68"/>
      <c r="E26" s="69"/>
      <c r="F26" s="70"/>
      <c r="G26" s="71"/>
      <c r="H26" s="15"/>
      <c r="I26" s="10"/>
      <c r="J26" s="32"/>
      <c r="K26" s="10"/>
      <c r="L26" s="70"/>
      <c r="M26" s="70"/>
      <c r="N26" s="70"/>
      <c r="O26" s="70"/>
      <c r="P26" s="11"/>
    </row>
    <row r="27" spans="2:16" ht="35.25" customHeight="1" x14ac:dyDescent="0.25">
      <c r="B27" s="9"/>
      <c r="C27" s="147" t="s">
        <v>19</v>
      </c>
      <c r="D27" s="147"/>
      <c r="E27" s="148" t="s">
        <v>102</v>
      </c>
      <c r="F27" s="149"/>
      <c r="G27" s="149"/>
      <c r="H27" s="150"/>
      <c r="I27" s="10"/>
      <c r="J27" s="151" t="s">
        <v>105</v>
      </c>
      <c r="K27" s="152"/>
      <c r="L27" s="141"/>
      <c r="M27" s="142"/>
      <c r="N27" s="142"/>
      <c r="O27" s="143"/>
      <c r="P27" s="11"/>
    </row>
    <row r="28" spans="2:16" ht="9.9499999999999993" customHeight="1" x14ac:dyDescent="0.25">
      <c r="B28" s="9"/>
      <c r="C28" s="68"/>
      <c r="D28" s="68"/>
      <c r="E28" s="70"/>
      <c r="F28" s="70"/>
      <c r="G28" s="70"/>
      <c r="H28" s="70"/>
      <c r="I28" s="10"/>
      <c r="J28" s="68"/>
      <c r="K28" s="68"/>
      <c r="L28" s="69"/>
      <c r="M28" s="70"/>
      <c r="N28" s="71"/>
      <c r="O28" s="15"/>
      <c r="P28" s="11"/>
    </row>
    <row r="29" spans="2:16" ht="35.25" customHeight="1" x14ac:dyDescent="0.25">
      <c r="B29" s="9"/>
      <c r="C29" s="147" t="s">
        <v>53</v>
      </c>
      <c r="D29" s="147"/>
      <c r="E29" s="85" t="s">
        <v>102</v>
      </c>
      <c r="F29" s="148" t="s">
        <v>102</v>
      </c>
      <c r="G29" s="149"/>
      <c r="H29" s="150"/>
      <c r="I29" s="10"/>
      <c r="J29" s="151" t="s">
        <v>106</v>
      </c>
      <c r="K29" s="152"/>
      <c r="L29" s="141"/>
      <c r="M29" s="142"/>
      <c r="N29" s="142"/>
      <c r="O29" s="143"/>
      <c r="P29" s="11"/>
    </row>
    <row r="30" spans="2:16" ht="9.9499999999999993" customHeight="1" x14ac:dyDescent="0.25">
      <c r="B30" s="9"/>
      <c r="C30" s="68"/>
      <c r="D30" s="68"/>
      <c r="E30" s="70"/>
      <c r="F30" s="70"/>
      <c r="G30" s="70"/>
      <c r="H30" s="70"/>
      <c r="I30" s="10"/>
      <c r="J30" s="68"/>
      <c r="K30" s="68"/>
      <c r="L30" s="69"/>
      <c r="M30" s="70"/>
      <c r="N30" s="71"/>
      <c r="O30" s="15"/>
      <c r="P30" s="11"/>
    </row>
    <row r="31" spans="2:16" ht="35.25" customHeight="1" x14ac:dyDescent="0.25">
      <c r="B31" s="9"/>
      <c r="C31" s="147" t="s">
        <v>57</v>
      </c>
      <c r="D31" s="161"/>
      <c r="E31" s="62" t="s">
        <v>58</v>
      </c>
      <c r="F31" s="60"/>
      <c r="G31" s="61" t="s">
        <v>50</v>
      </c>
      <c r="H31" s="45"/>
      <c r="I31" s="10"/>
      <c r="J31" s="151" t="s">
        <v>37</v>
      </c>
      <c r="K31" s="151"/>
      <c r="L31" s="141"/>
      <c r="M31" s="142"/>
      <c r="N31" s="142"/>
      <c r="O31" s="143"/>
      <c r="P31" s="11"/>
    </row>
    <row r="32" spans="2:16" ht="9.9499999999999993" customHeight="1" x14ac:dyDescent="0.25">
      <c r="B32" s="9"/>
      <c r="C32" s="68"/>
      <c r="D32" s="68"/>
      <c r="E32" s="70"/>
      <c r="F32" s="70"/>
      <c r="G32" s="70"/>
      <c r="H32" s="70"/>
      <c r="I32" s="10"/>
      <c r="J32" s="68"/>
      <c r="K32" s="68"/>
      <c r="L32" s="69"/>
      <c r="M32" s="70"/>
      <c r="N32" s="71"/>
      <c r="O32" s="15"/>
      <c r="P32" s="11"/>
    </row>
    <row r="33" spans="2:16" ht="39.75" customHeight="1" x14ac:dyDescent="0.25">
      <c r="B33" s="9"/>
      <c r="C33" s="192" t="s">
        <v>123</v>
      </c>
      <c r="D33" s="193"/>
      <c r="E33" s="105" t="s">
        <v>121</v>
      </c>
      <c r="F33" s="70"/>
      <c r="G33" s="190" t="s">
        <v>122</v>
      </c>
      <c r="H33" s="191"/>
      <c r="I33" s="10"/>
      <c r="J33" s="32" t="s">
        <v>20</v>
      </c>
      <c r="K33" s="10"/>
      <c r="L33" s="49"/>
      <c r="M33" s="163" t="s">
        <v>34</v>
      </c>
      <c r="N33" s="189"/>
      <c r="O33" s="49"/>
      <c r="P33" s="11"/>
    </row>
    <row r="34" spans="2:16" ht="5.25" customHeight="1" x14ac:dyDescent="0.25">
      <c r="B34" s="9"/>
      <c r="C34" s="10"/>
      <c r="D34" s="10"/>
      <c r="E34" s="10"/>
      <c r="F34" s="10"/>
      <c r="G34" s="10"/>
      <c r="H34" s="10"/>
      <c r="I34" s="10"/>
      <c r="J34" s="10"/>
      <c r="K34" s="10"/>
      <c r="L34" s="10"/>
      <c r="M34" s="10"/>
      <c r="N34" s="10"/>
      <c r="O34" s="10"/>
      <c r="P34" s="11"/>
    </row>
    <row r="35" spans="2:16" ht="41.25" customHeight="1" x14ac:dyDescent="0.25">
      <c r="B35" s="9"/>
      <c r="C35" s="194" t="s">
        <v>124</v>
      </c>
      <c r="D35" s="194"/>
      <c r="E35" s="195"/>
      <c r="F35" s="196"/>
      <c r="G35" s="196"/>
      <c r="H35" s="197"/>
      <c r="I35" s="10"/>
      <c r="J35" s="145" t="s">
        <v>156</v>
      </c>
      <c r="K35" s="146"/>
      <c r="L35" s="80" t="s">
        <v>111</v>
      </c>
      <c r="M35" s="73" t="s">
        <v>40</v>
      </c>
      <c r="N35" s="74" t="s">
        <v>41</v>
      </c>
      <c r="O35" s="75" t="s">
        <v>42</v>
      </c>
      <c r="P35" s="11"/>
    </row>
    <row r="36" spans="2:16" ht="20.100000000000001" customHeight="1" x14ac:dyDescent="0.25">
      <c r="B36" s="9"/>
      <c r="C36" s="10"/>
      <c r="D36" s="10"/>
      <c r="E36" s="10"/>
      <c r="F36" s="10"/>
      <c r="G36" s="10"/>
      <c r="H36" s="10"/>
      <c r="I36" s="10"/>
      <c r="J36" s="54"/>
      <c r="K36" s="54"/>
      <c r="L36" s="77" t="s">
        <v>43</v>
      </c>
      <c r="M36" s="58"/>
      <c r="N36" s="57"/>
      <c r="O36" s="58"/>
      <c r="P36" s="11"/>
    </row>
    <row r="37" spans="2:16" ht="27.95" customHeight="1" x14ac:dyDescent="0.25">
      <c r="B37" s="9"/>
      <c r="C37" s="198" t="s">
        <v>159</v>
      </c>
      <c r="D37" s="199"/>
      <c r="E37" s="200" t="s">
        <v>160</v>
      </c>
      <c r="F37" s="201"/>
      <c r="G37" s="195"/>
      <c r="H37" s="197"/>
      <c r="I37" s="10"/>
      <c r="J37" s="54"/>
      <c r="K37" s="54"/>
      <c r="L37" s="77" t="s">
        <v>44</v>
      </c>
      <c r="M37" s="58"/>
      <c r="N37" s="57"/>
      <c r="O37" s="58"/>
      <c r="P37" s="11"/>
    </row>
    <row r="38" spans="2:16" ht="20.100000000000001" customHeight="1" x14ac:dyDescent="0.25">
      <c r="B38" s="9"/>
      <c r="C38" s="109" t="s">
        <v>157</v>
      </c>
      <c r="D38" s="10"/>
      <c r="E38" s="176" t="s">
        <v>38</v>
      </c>
      <c r="F38" s="176"/>
      <c r="G38" s="176" t="s">
        <v>39</v>
      </c>
      <c r="H38" s="176"/>
      <c r="I38" s="10"/>
      <c r="J38" s="54"/>
      <c r="K38" s="54"/>
      <c r="L38" s="77" t="s">
        <v>45</v>
      </c>
      <c r="M38" s="58"/>
      <c r="N38" s="57"/>
      <c r="O38" s="58"/>
      <c r="P38" s="11"/>
    </row>
    <row r="39" spans="2:16" ht="20.100000000000001" customHeight="1" x14ac:dyDescent="0.25">
      <c r="B39" s="9"/>
      <c r="C39" s="10"/>
      <c r="D39" s="10"/>
      <c r="E39" s="10"/>
      <c r="F39" s="10"/>
      <c r="G39" s="10"/>
      <c r="H39" s="10"/>
      <c r="I39" s="10"/>
      <c r="J39" s="54"/>
      <c r="K39" s="54"/>
      <c r="L39" s="77" t="s">
        <v>46</v>
      </c>
      <c r="M39" s="58"/>
      <c r="N39" s="57"/>
      <c r="O39" s="58"/>
      <c r="P39" s="11"/>
    </row>
    <row r="40" spans="2:16" ht="20.100000000000001" customHeight="1" x14ac:dyDescent="0.25">
      <c r="B40" s="9"/>
      <c r="C40" s="112"/>
      <c r="D40" s="10"/>
      <c r="E40" s="10"/>
      <c r="F40" s="10"/>
      <c r="G40" s="10"/>
      <c r="H40" s="10"/>
      <c r="I40" s="10"/>
      <c r="J40" s="54"/>
      <c r="K40" s="54"/>
      <c r="L40" s="77" t="s">
        <v>47</v>
      </c>
      <c r="M40" s="58"/>
      <c r="N40" s="57"/>
      <c r="O40" s="58"/>
      <c r="P40" s="11"/>
    </row>
    <row r="41" spans="2:16" ht="20.100000000000001" customHeight="1" x14ac:dyDescent="0.25">
      <c r="B41" s="9"/>
      <c r="C41" s="10"/>
      <c r="D41" s="10"/>
      <c r="E41" s="10"/>
      <c r="F41" s="10"/>
      <c r="G41" s="10"/>
      <c r="H41" s="10"/>
      <c r="I41" s="56"/>
      <c r="J41" s="54"/>
      <c r="K41" s="54"/>
      <c r="L41" s="77" t="s">
        <v>48</v>
      </c>
      <c r="M41" s="58"/>
      <c r="N41" s="57"/>
      <c r="O41" s="58"/>
      <c r="P41" s="11"/>
    </row>
    <row r="42" spans="2:16" ht="20.100000000000001" customHeight="1" x14ac:dyDescent="0.25">
      <c r="B42" s="9"/>
      <c r="C42" s="10"/>
      <c r="D42" s="10"/>
      <c r="E42" s="10"/>
      <c r="F42" s="10"/>
      <c r="G42" s="10"/>
      <c r="H42" s="10"/>
      <c r="I42" s="56"/>
      <c r="J42" s="68"/>
      <c r="K42" s="68"/>
      <c r="L42" s="77" t="s">
        <v>49</v>
      </c>
      <c r="M42" s="58"/>
      <c r="N42" s="76"/>
      <c r="O42" s="76"/>
      <c r="P42" s="11"/>
    </row>
    <row r="43" spans="2:16" ht="28.5" x14ac:dyDescent="0.25">
      <c r="B43" s="9"/>
      <c r="C43" s="10"/>
      <c r="D43" s="10"/>
      <c r="E43" s="10"/>
      <c r="F43" s="10"/>
      <c r="G43" s="10"/>
      <c r="H43" s="10"/>
      <c r="I43" s="56"/>
      <c r="J43" s="31"/>
      <c r="K43" s="10"/>
      <c r="L43" s="78" t="s">
        <v>109</v>
      </c>
      <c r="M43" s="81">
        <f>SUM(M36:M42)</f>
        <v>0</v>
      </c>
      <c r="N43" s="10"/>
      <c r="O43" s="10"/>
      <c r="P43" s="11"/>
    </row>
    <row r="44" spans="2:16" ht="28.5" x14ac:dyDescent="0.25">
      <c r="B44" s="9"/>
      <c r="C44" s="10"/>
      <c r="D44" s="10"/>
      <c r="E44" s="10"/>
      <c r="F44" s="10"/>
      <c r="G44" s="10"/>
      <c r="H44" s="10"/>
      <c r="I44" s="10"/>
      <c r="J44" s="10"/>
      <c r="K44" s="10"/>
      <c r="L44" s="78" t="s">
        <v>110</v>
      </c>
      <c r="M44" s="82">
        <f>SUM(M36:M42)*52/12</f>
        <v>0</v>
      </c>
      <c r="N44" s="10"/>
      <c r="O44" s="10"/>
      <c r="P44" s="11"/>
    </row>
    <row r="45" spans="2:16" ht="25.5" x14ac:dyDescent="0.25">
      <c r="B45" s="9"/>
      <c r="C45" s="10"/>
      <c r="D45" s="10"/>
      <c r="E45" s="10"/>
      <c r="F45" s="10"/>
      <c r="G45" s="10"/>
      <c r="H45" s="10"/>
      <c r="I45" s="10"/>
      <c r="J45" s="10"/>
      <c r="K45" s="10"/>
      <c r="L45" s="110" t="s">
        <v>107</v>
      </c>
      <c r="M45" s="76"/>
      <c r="N45" s="10"/>
      <c r="O45" s="10"/>
      <c r="P45" s="11"/>
    </row>
    <row r="46" spans="2:16" ht="15.75" thickBot="1" x14ac:dyDescent="0.3">
      <c r="B46" s="12"/>
      <c r="C46" s="13"/>
      <c r="D46" s="13"/>
      <c r="E46" s="13"/>
      <c r="F46" s="13"/>
      <c r="G46" s="13"/>
      <c r="H46" s="13"/>
      <c r="I46" s="13"/>
      <c r="J46" s="13"/>
      <c r="K46" s="13"/>
      <c r="L46" s="13"/>
      <c r="M46" s="13"/>
      <c r="N46" s="13"/>
      <c r="O46" s="13"/>
      <c r="P46" s="14"/>
    </row>
  </sheetData>
  <mergeCells count="50">
    <mergeCell ref="E38:F38"/>
    <mergeCell ref="G38:H38"/>
    <mergeCell ref="J35:K35"/>
    <mergeCell ref="C35:D35"/>
    <mergeCell ref="E35:H35"/>
    <mergeCell ref="C31:D31"/>
    <mergeCell ref="J31:K31"/>
    <mergeCell ref="C37:D37"/>
    <mergeCell ref="E37:F37"/>
    <mergeCell ref="G37:H37"/>
    <mergeCell ref="L31:O31"/>
    <mergeCell ref="M33:N33"/>
    <mergeCell ref="C29:D29"/>
    <mergeCell ref="F29:H29"/>
    <mergeCell ref="J29:K29"/>
    <mergeCell ref="L29:O29"/>
    <mergeCell ref="G33:H33"/>
    <mergeCell ref="C33:D33"/>
    <mergeCell ref="C27:D27"/>
    <mergeCell ref="E27:H27"/>
    <mergeCell ref="J27:K27"/>
    <mergeCell ref="L27:O27"/>
    <mergeCell ref="L21:O21"/>
    <mergeCell ref="E23:H23"/>
    <mergeCell ref="L23:O23"/>
    <mergeCell ref="E25:H25"/>
    <mergeCell ref="L25:O25"/>
    <mergeCell ref="J24:K24"/>
    <mergeCell ref="L13:O13"/>
    <mergeCell ref="M17:N17"/>
    <mergeCell ref="C19:D19"/>
    <mergeCell ref="E19:H19"/>
    <mergeCell ref="J19:K19"/>
    <mergeCell ref="L19:O19"/>
    <mergeCell ref="C15:D15"/>
    <mergeCell ref="E15:H15"/>
    <mergeCell ref="C16:E16"/>
    <mergeCell ref="C17:D17"/>
    <mergeCell ref="E17:H17"/>
    <mergeCell ref="E21:H21"/>
    <mergeCell ref="J21:K21"/>
    <mergeCell ref="C13:D13"/>
    <mergeCell ref="E13:H13"/>
    <mergeCell ref="J13:K13"/>
    <mergeCell ref="G6:J6"/>
    <mergeCell ref="C9:O9"/>
    <mergeCell ref="C11:D11"/>
    <mergeCell ref="E11:H11"/>
    <mergeCell ref="J11:K11"/>
    <mergeCell ref="L11:O11"/>
  </mergeCells>
  <phoneticPr fontId="35" type="noConversion"/>
  <dataValidations count="5">
    <dataValidation allowBlank="1" showErrorMessage="1" sqref="L43:L45 L35:M35"/>
    <dataValidation type="list" allowBlank="1" showInputMessage="1" showErrorMessage="1" sqref="E35:H35">
      <formula1>(WCR)</formula1>
    </dataValidation>
    <dataValidation type="list" allowBlank="1" showInputMessage="1" showErrorMessage="1" sqref="G37:H37">
      <formula1>(Days)</formula1>
    </dataValidation>
    <dataValidation allowBlank="1" showInputMessage="1" showErrorMessage="1" promptTitle="Yes / No" prompt="This option is used to delimit the vacancy of the position." sqref="O33"/>
    <dataValidation allowBlank="1" showInputMessage="1" showErrorMessage="1" promptTitle="Yes / No" prompt="This is used to create a vacancy against the Internal Hire's old (current) position no. The create on date in SAP will automatically be the effective from date of the internal hire." sqref="L33"/>
  </dataValidations>
  <pageMargins left="0.7" right="0.7" top="0.75" bottom="0.75" header="0.3" footer="0.3"/>
  <pageSetup paperSize="9" scale="57"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Option Button 1">
              <controlPr defaultSize="0" autoFill="0" autoLine="0" autoPict="0">
                <anchor moveWithCells="1" sizeWithCells="1">
                  <from>
                    <xdr:col>7</xdr:col>
                    <xdr:colOff>161925</xdr:colOff>
                    <xdr:row>30</xdr:row>
                    <xdr:rowOff>47625</xdr:rowOff>
                  </from>
                  <to>
                    <xdr:col>7</xdr:col>
                    <xdr:colOff>466725</xdr:colOff>
                    <xdr:row>30</xdr:row>
                    <xdr:rowOff>361950</xdr:rowOff>
                  </to>
                </anchor>
              </controlPr>
            </control>
          </mc:Choice>
        </mc:AlternateContent>
        <mc:AlternateContent xmlns:mc="http://schemas.openxmlformats.org/markup-compatibility/2006">
          <mc:Choice Requires="x14">
            <control shapeId="15362" r:id="rId5" name="Option Button 2">
              <controlPr defaultSize="0" autoFill="0" autoLine="0" autoPict="0">
                <anchor moveWithCells="1" sizeWithCells="1">
                  <from>
                    <xdr:col>5</xdr:col>
                    <xdr:colOff>190500</xdr:colOff>
                    <xdr:row>30</xdr:row>
                    <xdr:rowOff>57150</xdr:rowOff>
                  </from>
                  <to>
                    <xdr:col>5</xdr:col>
                    <xdr:colOff>495300</xdr:colOff>
                    <xdr:row>30</xdr:row>
                    <xdr:rowOff>371475</xdr:rowOff>
                  </to>
                </anchor>
              </controlPr>
            </control>
          </mc:Choice>
        </mc:AlternateContent>
        <mc:AlternateContent xmlns:mc="http://schemas.openxmlformats.org/markup-compatibility/2006">
          <mc:Choice Requires="x14">
            <control shapeId="15363" r:id="rId6" name="Option Button 3">
              <controlPr defaultSize="0" autoFill="0" autoLine="0" autoPict="0">
                <anchor moveWithCells="1" sizeWithCells="1">
                  <from>
                    <xdr:col>7</xdr:col>
                    <xdr:colOff>161925</xdr:colOff>
                    <xdr:row>32</xdr:row>
                    <xdr:rowOff>85725</xdr:rowOff>
                  </from>
                  <to>
                    <xdr:col>7</xdr:col>
                    <xdr:colOff>466725</xdr:colOff>
                    <xdr:row>32</xdr:row>
                    <xdr:rowOff>400050</xdr:rowOff>
                  </to>
                </anchor>
              </controlPr>
            </control>
          </mc:Choice>
        </mc:AlternateContent>
        <mc:AlternateContent xmlns:mc="http://schemas.openxmlformats.org/markup-compatibility/2006">
          <mc:Choice Requires="x14">
            <control shapeId="15365" r:id="rId7" name="Option Button 5">
              <controlPr defaultSize="0" autoFill="0" autoLine="0" autoPict="0">
                <anchor moveWithCells="1" sizeWithCells="1">
                  <from>
                    <xdr:col>4</xdr:col>
                    <xdr:colOff>590550</xdr:colOff>
                    <xdr:row>32</xdr:row>
                    <xdr:rowOff>104775</xdr:rowOff>
                  </from>
                  <to>
                    <xdr:col>4</xdr:col>
                    <xdr:colOff>895350</xdr:colOff>
                    <xdr:row>32</xdr:row>
                    <xdr:rowOff>419100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8"/>
  <sheetViews>
    <sheetView zoomScale="87" zoomScaleNormal="87" workbookViewId="0">
      <selection activeCell="J20" sqref="J20"/>
    </sheetView>
  </sheetViews>
  <sheetFormatPr defaultRowHeight="15" x14ac:dyDescent="0.25"/>
  <cols>
    <col min="1" max="1" width="2.85546875" style="1" customWidth="1"/>
    <col min="2" max="2" width="7.7109375" style="1" customWidth="1"/>
    <col min="3" max="4" width="12.7109375" style="1" customWidth="1"/>
    <col min="5" max="5" width="13.85546875" style="1" customWidth="1"/>
    <col min="6" max="6" width="12.28515625" style="1" customWidth="1"/>
    <col min="7" max="8" width="7.85546875" style="1" customWidth="1"/>
    <col min="9" max="9" width="5.7109375" style="1" customWidth="1"/>
    <col min="10" max="11" width="10.5703125" style="1" customWidth="1"/>
    <col min="12" max="12" width="9.140625" style="1"/>
    <col min="13" max="14" width="10.28515625" style="1" customWidth="1"/>
    <col min="15" max="15" width="9.140625" style="1"/>
    <col min="16" max="16" width="7.7109375" style="1" customWidth="1"/>
    <col min="17" max="16384" width="9.140625" style="1"/>
  </cols>
  <sheetData>
    <row r="1" spans="2:16" ht="15.75" thickBot="1" x14ac:dyDescent="0.3"/>
    <row r="2" spans="2:16" x14ac:dyDescent="0.25">
      <c r="B2" s="25"/>
      <c r="C2" s="26"/>
      <c r="D2" s="26"/>
      <c r="E2" s="26"/>
      <c r="F2" s="26"/>
      <c r="G2" s="26"/>
      <c r="H2" s="26"/>
      <c r="I2" s="26"/>
      <c r="J2" s="26"/>
      <c r="K2" s="26"/>
      <c r="L2" s="26"/>
      <c r="M2" s="26"/>
      <c r="N2" s="26"/>
      <c r="O2" s="26"/>
      <c r="P2" s="27"/>
    </row>
    <row r="3" spans="2:16" x14ac:dyDescent="0.25">
      <c r="B3" s="9"/>
      <c r="C3" s="10"/>
      <c r="D3" s="10"/>
      <c r="E3" s="10"/>
      <c r="F3" s="10"/>
      <c r="G3" s="10"/>
      <c r="H3" s="10"/>
      <c r="I3" s="10"/>
      <c r="J3" s="10"/>
      <c r="K3" s="10"/>
      <c r="L3" s="10"/>
      <c r="M3" s="10"/>
      <c r="N3" s="10"/>
      <c r="O3" s="10"/>
      <c r="P3" s="11"/>
    </row>
    <row r="4" spans="2:16" x14ac:dyDescent="0.25">
      <c r="B4" s="9"/>
      <c r="C4" s="10"/>
      <c r="D4" s="10"/>
      <c r="E4" s="10"/>
      <c r="F4" s="10"/>
      <c r="G4" s="10"/>
      <c r="H4" s="10"/>
      <c r="I4" s="10"/>
      <c r="J4" s="10"/>
      <c r="K4" s="10"/>
      <c r="L4" s="10"/>
      <c r="M4" s="10"/>
      <c r="N4" s="10"/>
      <c r="O4" s="10"/>
      <c r="P4" s="11"/>
    </row>
    <row r="5" spans="2:16" ht="9.9499999999999993" customHeight="1" x14ac:dyDescent="0.35">
      <c r="B5" s="9"/>
      <c r="C5" s="10"/>
      <c r="D5" s="10"/>
      <c r="E5" s="10"/>
      <c r="G5" s="35"/>
      <c r="H5" s="35"/>
      <c r="I5" s="35"/>
      <c r="J5" s="35"/>
      <c r="K5" s="35"/>
      <c r="L5" s="28"/>
      <c r="M5" s="10"/>
      <c r="N5" s="10"/>
      <c r="O5" s="10"/>
      <c r="P5" s="11"/>
    </row>
    <row r="6" spans="2:16" ht="44.25" customHeight="1" x14ac:dyDescent="0.25">
      <c r="B6" s="9"/>
      <c r="C6" s="10"/>
      <c r="D6" s="203" t="s">
        <v>117</v>
      </c>
      <c r="E6" s="165"/>
      <c r="F6" s="165"/>
      <c r="G6" s="165"/>
      <c r="H6" s="165"/>
      <c r="I6" s="165"/>
      <c r="J6" s="165"/>
      <c r="K6" s="165"/>
      <c r="L6" s="165"/>
      <c r="M6" s="10"/>
      <c r="N6" s="10"/>
      <c r="O6" s="10"/>
      <c r="P6" s="11"/>
    </row>
    <row r="7" spans="2:16" ht="9.9499999999999993" customHeight="1" thickBot="1" x14ac:dyDescent="0.4">
      <c r="B7" s="12"/>
      <c r="C7" s="13"/>
      <c r="D7" s="13"/>
      <c r="E7" s="13"/>
      <c r="F7" s="36"/>
      <c r="G7" s="36"/>
      <c r="H7" s="36"/>
      <c r="I7" s="36"/>
      <c r="J7" s="36"/>
      <c r="K7" s="36"/>
      <c r="L7" s="29"/>
      <c r="M7" s="13"/>
      <c r="N7" s="13"/>
      <c r="O7" s="13"/>
      <c r="P7" s="14"/>
    </row>
    <row r="8" spans="2:16" x14ac:dyDescent="0.25">
      <c r="B8" s="9"/>
      <c r="C8" s="10"/>
      <c r="D8" s="10"/>
      <c r="E8" s="10"/>
      <c r="F8" s="10"/>
      <c r="G8" s="10"/>
      <c r="H8" s="10"/>
      <c r="I8" s="10"/>
      <c r="J8" s="10"/>
      <c r="K8" s="10"/>
      <c r="L8" s="10"/>
      <c r="M8" s="10"/>
      <c r="N8" s="10"/>
      <c r="O8" s="10"/>
      <c r="P8" s="11"/>
    </row>
    <row r="9" spans="2:16" ht="20.25" x14ac:dyDescent="0.25">
      <c r="B9" s="9"/>
      <c r="C9" s="162" t="s">
        <v>15</v>
      </c>
      <c r="D9" s="162"/>
      <c r="E9" s="162"/>
      <c r="F9" s="162"/>
      <c r="G9" s="162"/>
      <c r="H9" s="162"/>
      <c r="I9" s="162"/>
      <c r="J9" s="162"/>
      <c r="K9" s="162"/>
      <c r="L9" s="162"/>
      <c r="M9" s="162"/>
      <c r="N9" s="162"/>
      <c r="O9" s="162"/>
      <c r="P9" s="11"/>
    </row>
    <row r="10" spans="2:16" ht="9.9499999999999993" customHeight="1" x14ac:dyDescent="0.25">
      <c r="B10" s="9"/>
      <c r="C10" s="37"/>
      <c r="D10" s="10"/>
      <c r="E10" s="10"/>
      <c r="F10" s="10"/>
      <c r="G10" s="10"/>
      <c r="H10" s="10"/>
      <c r="I10" s="10"/>
      <c r="J10" s="10"/>
      <c r="K10" s="10"/>
      <c r="L10" s="10"/>
      <c r="M10" s="10"/>
      <c r="N10" s="10"/>
      <c r="O10" s="10"/>
      <c r="P10" s="11"/>
    </row>
    <row r="11" spans="2:16" ht="30" customHeight="1" x14ac:dyDescent="0.25">
      <c r="B11" s="9"/>
      <c r="C11" s="187" t="s">
        <v>22</v>
      </c>
      <c r="D11" s="188"/>
      <c r="E11" s="182" t="s">
        <v>29</v>
      </c>
      <c r="F11" s="183"/>
      <c r="G11" s="183"/>
      <c r="H11" s="184"/>
      <c r="I11" s="10"/>
      <c r="J11" s="187" t="s">
        <v>23</v>
      </c>
      <c r="K11" s="187"/>
      <c r="L11" s="204"/>
      <c r="M11" s="204"/>
      <c r="N11" s="204"/>
      <c r="O11" s="204"/>
      <c r="P11" s="11"/>
    </row>
    <row r="12" spans="2:16" ht="9.9499999999999993" customHeight="1" x14ac:dyDescent="0.25">
      <c r="B12" s="9"/>
      <c r="C12" s="30"/>
      <c r="D12" s="10"/>
      <c r="E12" s="10"/>
      <c r="F12" s="10"/>
      <c r="G12" s="10"/>
      <c r="H12" s="10"/>
      <c r="I12" s="10"/>
      <c r="J12" s="10"/>
      <c r="K12" s="10"/>
      <c r="L12" s="10"/>
      <c r="M12" s="10"/>
      <c r="N12" s="10"/>
      <c r="O12" s="10"/>
      <c r="P12" s="11"/>
    </row>
    <row r="13" spans="2:16" ht="30" customHeight="1" x14ac:dyDescent="0.25">
      <c r="B13" s="9"/>
      <c r="C13" s="65" t="s">
        <v>17</v>
      </c>
      <c r="E13" s="49"/>
      <c r="F13" s="53" t="s">
        <v>18</v>
      </c>
      <c r="G13" s="202"/>
      <c r="H13" s="202"/>
      <c r="I13" s="10"/>
      <c r="J13" s="187" t="s">
        <v>24</v>
      </c>
      <c r="K13" s="187"/>
      <c r="L13" s="182"/>
      <c r="M13" s="183"/>
      <c r="N13" s="183"/>
      <c r="O13" s="184"/>
      <c r="P13" s="11"/>
    </row>
    <row r="14" spans="2:16" ht="9.9499999999999993" customHeight="1" x14ac:dyDescent="0.25">
      <c r="B14" s="9"/>
      <c r="C14" s="38"/>
      <c r="D14" s="38"/>
      <c r="E14" s="15"/>
      <c r="F14" s="15"/>
      <c r="G14" s="15"/>
      <c r="H14" s="15"/>
      <c r="I14" s="10"/>
      <c r="J14" s="38"/>
      <c r="K14" s="38"/>
      <c r="L14" s="15"/>
      <c r="M14" s="15"/>
      <c r="N14" s="15"/>
      <c r="O14" s="15"/>
      <c r="P14" s="11"/>
    </row>
    <row r="15" spans="2:16" ht="36.75" customHeight="1" x14ac:dyDescent="0.25">
      <c r="B15" s="9"/>
      <c r="C15" s="180" t="s">
        <v>35</v>
      </c>
      <c r="D15" s="181"/>
      <c r="E15" s="182"/>
      <c r="F15" s="183"/>
      <c r="G15" s="183"/>
      <c r="H15" s="184"/>
      <c r="I15" s="10"/>
      <c r="J15" s="177" t="s">
        <v>115</v>
      </c>
      <c r="K15" s="177"/>
      <c r="L15" s="141" t="s">
        <v>102</v>
      </c>
      <c r="M15" s="143"/>
      <c r="N15" s="141" t="s">
        <v>102</v>
      </c>
      <c r="O15" s="143"/>
      <c r="P15" s="11"/>
    </row>
    <row r="16" spans="2:16" ht="14.25" customHeight="1" x14ac:dyDescent="0.25">
      <c r="B16" s="9"/>
      <c r="C16" s="38"/>
      <c r="D16" s="38"/>
      <c r="E16" s="15"/>
      <c r="F16" s="15"/>
      <c r="G16" s="15"/>
      <c r="H16" s="15"/>
      <c r="I16" s="10"/>
      <c r="L16" s="176" t="s">
        <v>38</v>
      </c>
      <c r="M16" s="176"/>
      <c r="N16" s="176" t="s">
        <v>39</v>
      </c>
      <c r="O16" s="176"/>
      <c r="P16" s="11"/>
    </row>
    <row r="17" spans="2:16" ht="30" customHeight="1" x14ac:dyDescent="0.25">
      <c r="B17" s="9"/>
      <c r="C17" s="145" t="s">
        <v>108</v>
      </c>
      <c r="D17" s="146"/>
      <c r="E17" s="80" t="s">
        <v>111</v>
      </c>
      <c r="F17" s="73" t="s">
        <v>40</v>
      </c>
      <c r="G17" s="74" t="s">
        <v>41</v>
      </c>
      <c r="H17" s="75" t="s">
        <v>42</v>
      </c>
      <c r="I17" s="10"/>
      <c r="L17" s="89"/>
      <c r="M17" s="89"/>
      <c r="N17" s="89"/>
      <c r="O17" s="89"/>
      <c r="P17" s="11"/>
    </row>
    <row r="18" spans="2:16" ht="14.25" customHeight="1" x14ac:dyDescent="0.25">
      <c r="B18" s="9"/>
      <c r="C18" s="54"/>
      <c r="D18" s="54"/>
      <c r="E18" s="77" t="s">
        <v>43</v>
      </c>
      <c r="F18" s="58"/>
      <c r="G18" s="57"/>
      <c r="H18" s="58"/>
      <c r="I18" s="10"/>
      <c r="L18" s="89"/>
      <c r="M18" s="89"/>
      <c r="N18" s="89"/>
      <c r="O18" s="89"/>
      <c r="P18" s="11"/>
    </row>
    <row r="19" spans="2:16" ht="14.25" customHeight="1" x14ac:dyDescent="0.25">
      <c r="B19" s="9"/>
      <c r="C19" s="54"/>
      <c r="D19" s="54"/>
      <c r="E19" s="77" t="s">
        <v>44</v>
      </c>
      <c r="F19" s="58"/>
      <c r="G19" s="57"/>
      <c r="H19" s="58"/>
      <c r="I19" s="10"/>
      <c r="L19" s="89"/>
      <c r="M19" s="89"/>
      <c r="N19" s="89"/>
      <c r="O19" s="89"/>
      <c r="P19" s="11"/>
    </row>
    <row r="20" spans="2:16" ht="14.25" customHeight="1" x14ac:dyDescent="0.25">
      <c r="B20" s="9"/>
      <c r="C20" s="54"/>
      <c r="D20" s="54"/>
      <c r="E20" s="77" t="s">
        <v>45</v>
      </c>
      <c r="F20" s="58"/>
      <c r="G20" s="57"/>
      <c r="H20" s="58"/>
      <c r="I20" s="10"/>
      <c r="L20" s="89"/>
      <c r="M20" s="89"/>
      <c r="N20" s="89"/>
      <c r="O20" s="89"/>
      <c r="P20" s="11"/>
    </row>
    <row r="21" spans="2:16" ht="14.25" customHeight="1" x14ac:dyDescent="0.25">
      <c r="B21" s="9"/>
      <c r="C21" s="54"/>
      <c r="D21" s="54"/>
      <c r="E21" s="77" t="s">
        <v>46</v>
      </c>
      <c r="F21" s="58"/>
      <c r="G21" s="57"/>
      <c r="H21" s="58"/>
      <c r="I21" s="10"/>
      <c r="L21" s="89"/>
      <c r="M21" s="89"/>
      <c r="N21" s="89"/>
      <c r="O21" s="89"/>
      <c r="P21" s="11"/>
    </row>
    <row r="22" spans="2:16" ht="14.25" customHeight="1" x14ac:dyDescent="0.25">
      <c r="B22" s="9"/>
      <c r="C22" s="54"/>
      <c r="D22" s="54"/>
      <c r="E22" s="77" t="s">
        <v>47</v>
      </c>
      <c r="F22" s="58"/>
      <c r="G22" s="57"/>
      <c r="H22" s="58"/>
      <c r="I22" s="10"/>
      <c r="L22" s="89"/>
      <c r="M22" s="89"/>
      <c r="N22" s="89"/>
      <c r="O22" s="89"/>
      <c r="P22" s="11"/>
    </row>
    <row r="23" spans="2:16" ht="14.25" customHeight="1" x14ac:dyDescent="0.25">
      <c r="B23" s="9"/>
      <c r="C23" s="54"/>
      <c r="D23" s="54"/>
      <c r="E23" s="77" t="s">
        <v>48</v>
      </c>
      <c r="F23" s="58"/>
      <c r="G23" s="57"/>
      <c r="H23" s="58"/>
      <c r="I23" s="10"/>
      <c r="L23" s="89"/>
      <c r="M23" s="89"/>
      <c r="N23" s="89"/>
      <c r="O23" s="89"/>
      <c r="P23" s="11"/>
    </row>
    <row r="24" spans="2:16" ht="14.25" customHeight="1" x14ac:dyDescent="0.25">
      <c r="B24" s="9"/>
      <c r="C24" s="68"/>
      <c r="D24" s="68"/>
      <c r="E24" s="77" t="s">
        <v>49</v>
      </c>
      <c r="F24" s="58"/>
      <c r="G24" s="76"/>
      <c r="H24" s="76"/>
      <c r="I24" s="10"/>
      <c r="L24" s="89"/>
      <c r="M24" s="89"/>
      <c r="N24" s="89"/>
      <c r="O24" s="89"/>
      <c r="P24" s="11"/>
    </row>
    <row r="25" spans="2:16" ht="28.5" x14ac:dyDescent="0.25">
      <c r="B25" s="9"/>
      <c r="C25" s="31"/>
      <c r="D25" s="10"/>
      <c r="E25" s="90" t="s">
        <v>51</v>
      </c>
      <c r="F25" s="81">
        <f>SUM(F18:F24)</f>
        <v>0</v>
      </c>
      <c r="G25" s="10"/>
      <c r="H25" s="10"/>
      <c r="I25" s="10"/>
      <c r="P25" s="11"/>
    </row>
    <row r="26" spans="2:16" ht="28.5" x14ac:dyDescent="0.25">
      <c r="B26" s="9"/>
      <c r="C26" s="10"/>
      <c r="D26" s="10"/>
      <c r="E26" s="90" t="s">
        <v>52</v>
      </c>
      <c r="F26" s="82">
        <f>SUM(F18:F24)*52/12</f>
        <v>0</v>
      </c>
      <c r="G26" s="10"/>
      <c r="H26" s="10"/>
      <c r="I26" s="10"/>
      <c r="J26" s="32"/>
      <c r="K26" s="10"/>
      <c r="L26" s="33"/>
      <c r="M26" s="39"/>
      <c r="N26" s="39"/>
      <c r="O26" s="33"/>
      <c r="P26" s="11"/>
    </row>
    <row r="27" spans="2:16" ht="16.5" customHeight="1" x14ac:dyDescent="0.25">
      <c r="B27" s="9"/>
      <c r="C27" s="10"/>
      <c r="D27" s="10"/>
      <c r="E27" s="91" t="s">
        <v>107</v>
      </c>
      <c r="F27" s="76"/>
      <c r="G27" s="10"/>
      <c r="H27" s="10"/>
      <c r="I27" s="10"/>
      <c r="J27" s="10"/>
      <c r="K27" s="10"/>
      <c r="L27" s="10"/>
      <c r="M27" s="10"/>
      <c r="N27" s="10"/>
      <c r="O27" s="10"/>
      <c r="P27" s="11"/>
    </row>
    <row r="28" spans="2:16" ht="15.75" thickBot="1" x14ac:dyDescent="0.3">
      <c r="B28" s="12"/>
      <c r="C28" s="13"/>
      <c r="D28" s="13"/>
      <c r="E28" s="13"/>
      <c r="F28" s="13"/>
      <c r="G28" s="13"/>
      <c r="H28" s="13"/>
      <c r="I28" s="13"/>
      <c r="J28" s="13"/>
      <c r="K28" s="13"/>
      <c r="L28" s="13"/>
      <c r="M28" s="13"/>
      <c r="N28" s="13"/>
      <c r="O28" s="13"/>
      <c r="P28" s="14"/>
    </row>
  </sheetData>
  <mergeCells count="17">
    <mergeCell ref="D6:L6"/>
    <mergeCell ref="C9:O9"/>
    <mergeCell ref="C11:D11"/>
    <mergeCell ref="E11:H11"/>
    <mergeCell ref="J11:K11"/>
    <mergeCell ref="L11:O11"/>
    <mergeCell ref="L16:M16"/>
    <mergeCell ref="N16:O16"/>
    <mergeCell ref="C17:D17"/>
    <mergeCell ref="G13:H13"/>
    <mergeCell ref="C15:D15"/>
    <mergeCell ref="E15:H15"/>
    <mergeCell ref="J15:K15"/>
    <mergeCell ref="L15:M15"/>
    <mergeCell ref="N15:O15"/>
    <mergeCell ref="J13:K13"/>
    <mergeCell ref="L13:O13"/>
  </mergeCells>
  <phoneticPr fontId="35" type="noConversion"/>
  <dataValidations count="1">
    <dataValidation allowBlank="1" showErrorMessage="1" sqref="E25:E27 E17:F17"/>
  </dataValidations>
  <pageMargins left="0.70866141732283472" right="0.70866141732283472" top="0.74803149606299213" bottom="0.74803149606299213" header="0.31496062992125984" footer="0.31496062992125984"/>
  <pageSetup paperSize="9" scale="56"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9"/>
  <sheetViews>
    <sheetView topLeftCell="H1" workbookViewId="0">
      <selection activeCell="K2" sqref="K2"/>
    </sheetView>
  </sheetViews>
  <sheetFormatPr defaultRowHeight="12.75" x14ac:dyDescent="0.2"/>
  <cols>
    <col min="1" max="1" width="39.140625" style="95" bestFit="1" customWidth="1"/>
    <col min="2" max="2" width="1.5703125" style="95" customWidth="1"/>
    <col min="3" max="3" width="40" style="95" bestFit="1" customWidth="1"/>
    <col min="4" max="4" width="1.28515625" style="95" customWidth="1"/>
    <col min="5" max="5" width="40" style="95" bestFit="1" customWidth="1"/>
    <col min="6" max="6" width="1.28515625" style="95" customWidth="1"/>
    <col min="7" max="7" width="40.140625" style="95" bestFit="1" customWidth="1"/>
    <col min="8" max="8" width="1.42578125" style="95" customWidth="1"/>
    <col min="9" max="9" width="41.5703125" style="95" bestFit="1" customWidth="1"/>
    <col min="10" max="10" width="1.42578125" style="95" customWidth="1"/>
    <col min="11" max="11" width="20" style="95" bestFit="1" customWidth="1"/>
    <col min="12" max="12" width="1.5703125" style="95" customWidth="1"/>
    <col min="13" max="13" width="23.140625" style="95" bestFit="1" customWidth="1"/>
    <col min="14" max="14" width="1.140625" style="95" customWidth="1"/>
    <col min="15" max="15" width="21.5703125" style="95" bestFit="1" customWidth="1"/>
    <col min="16" max="16" width="1.5703125" style="95" customWidth="1"/>
    <col min="17" max="17" width="10.85546875" style="95" customWidth="1"/>
    <col min="18" max="16384" width="9.140625" style="95"/>
  </cols>
  <sheetData>
    <row r="1" spans="1:17" ht="27.75" customHeight="1" x14ac:dyDescent="0.2">
      <c r="A1" s="104" t="s">
        <v>59</v>
      </c>
      <c r="C1" s="94" t="s">
        <v>101</v>
      </c>
      <c r="E1" s="94" t="s">
        <v>103</v>
      </c>
      <c r="G1" s="94" t="s">
        <v>36</v>
      </c>
      <c r="I1" s="103" t="s">
        <v>19</v>
      </c>
      <c r="K1" s="94" t="s">
        <v>119</v>
      </c>
      <c r="M1" s="94" t="s">
        <v>120</v>
      </c>
      <c r="O1" s="106" t="s">
        <v>125</v>
      </c>
      <c r="Q1" s="107" t="s">
        <v>158</v>
      </c>
    </row>
    <row r="2" spans="1:17" ht="15" x14ac:dyDescent="0.2">
      <c r="A2" s="96" t="s">
        <v>60</v>
      </c>
      <c r="C2" s="115" t="s">
        <v>161</v>
      </c>
      <c r="E2" s="115" t="s">
        <v>175</v>
      </c>
      <c r="G2" s="115" t="s">
        <v>259</v>
      </c>
      <c r="I2" s="115" t="s">
        <v>255</v>
      </c>
      <c r="K2" s="115" t="s">
        <v>844</v>
      </c>
      <c r="M2" s="115" t="s">
        <v>844</v>
      </c>
      <c r="O2" s="113" t="s">
        <v>126</v>
      </c>
      <c r="Q2" s="108" t="s">
        <v>43</v>
      </c>
    </row>
    <row r="3" spans="1:17" ht="15" x14ac:dyDescent="0.2">
      <c r="A3" s="96" t="s">
        <v>61</v>
      </c>
      <c r="C3" s="115" t="s">
        <v>162</v>
      </c>
      <c r="E3" s="115" t="s">
        <v>176</v>
      </c>
      <c r="G3" s="115" t="s">
        <v>260</v>
      </c>
      <c r="I3" s="115" t="s">
        <v>256</v>
      </c>
      <c r="K3" s="115"/>
      <c r="L3" s="97"/>
      <c r="M3" s="115"/>
      <c r="O3" s="113" t="s">
        <v>127</v>
      </c>
      <c r="Q3" s="108" t="s">
        <v>44</v>
      </c>
    </row>
    <row r="4" spans="1:17" ht="15" x14ac:dyDescent="0.2">
      <c r="A4" s="96" t="s">
        <v>62</v>
      </c>
      <c r="C4" s="115" t="s">
        <v>163</v>
      </c>
      <c r="E4" s="115" t="s">
        <v>177</v>
      </c>
      <c r="G4" s="115" t="s">
        <v>266</v>
      </c>
      <c r="I4" s="115" t="s">
        <v>257</v>
      </c>
      <c r="K4" s="115"/>
      <c r="M4" s="115"/>
      <c r="O4" s="113" t="s">
        <v>128</v>
      </c>
      <c r="Q4" s="108" t="s">
        <v>45</v>
      </c>
    </row>
    <row r="5" spans="1:17" ht="15" x14ac:dyDescent="0.2">
      <c r="A5" s="96" t="s">
        <v>63</v>
      </c>
      <c r="C5" s="115" t="s">
        <v>164</v>
      </c>
      <c r="E5" s="115" t="s">
        <v>178</v>
      </c>
      <c r="G5" s="115" t="s">
        <v>267</v>
      </c>
      <c r="I5" s="115" t="s">
        <v>258</v>
      </c>
      <c r="K5" s="115"/>
      <c r="M5" s="115"/>
      <c r="O5" s="113" t="s">
        <v>129</v>
      </c>
      <c r="Q5" s="108" t="s">
        <v>46</v>
      </c>
    </row>
    <row r="6" spans="1:17" ht="15" x14ac:dyDescent="0.2">
      <c r="A6" s="96" t="s">
        <v>64</v>
      </c>
      <c r="C6" s="115" t="s">
        <v>165</v>
      </c>
      <c r="E6" s="115" t="s">
        <v>179</v>
      </c>
      <c r="G6" s="115" t="s">
        <v>268</v>
      </c>
      <c r="I6" s="115" t="s">
        <v>259</v>
      </c>
      <c r="K6" s="115"/>
      <c r="M6" s="115"/>
      <c r="O6" s="113" t="s">
        <v>130</v>
      </c>
      <c r="Q6" s="108" t="s">
        <v>47</v>
      </c>
    </row>
    <row r="7" spans="1:17" ht="15" x14ac:dyDescent="0.2">
      <c r="A7" s="96" t="s">
        <v>65</v>
      </c>
      <c r="C7" s="115" t="s">
        <v>166</v>
      </c>
      <c r="E7" s="115" t="s">
        <v>180</v>
      </c>
      <c r="G7" s="115" t="s">
        <v>269</v>
      </c>
      <c r="I7" s="115" t="s">
        <v>260</v>
      </c>
      <c r="K7" s="115"/>
      <c r="M7" s="115"/>
      <c r="O7" s="113" t="s">
        <v>131</v>
      </c>
      <c r="Q7" s="111"/>
    </row>
    <row r="8" spans="1:17" ht="15" x14ac:dyDescent="0.2">
      <c r="A8" s="98"/>
      <c r="C8" s="115" t="s">
        <v>167</v>
      </c>
      <c r="E8" s="115" t="s">
        <v>181</v>
      </c>
      <c r="G8" s="115" t="s">
        <v>270</v>
      </c>
      <c r="I8" s="115" t="s">
        <v>261</v>
      </c>
      <c r="K8" s="115"/>
      <c r="M8" s="115"/>
      <c r="O8" s="113" t="s">
        <v>132</v>
      </c>
      <c r="Q8" s="111"/>
    </row>
    <row r="9" spans="1:17" ht="15" x14ac:dyDescent="0.2">
      <c r="A9" s="96" t="s">
        <v>66</v>
      </c>
      <c r="C9" s="115" t="s">
        <v>168</v>
      </c>
      <c r="E9" s="115" t="s">
        <v>182</v>
      </c>
      <c r="G9" s="115" t="s">
        <v>271</v>
      </c>
      <c r="I9" s="115" t="s">
        <v>262</v>
      </c>
      <c r="K9" s="115"/>
      <c r="M9" s="115"/>
      <c r="O9" s="113" t="s">
        <v>133</v>
      </c>
    </row>
    <row r="10" spans="1:17" ht="15" x14ac:dyDescent="0.2">
      <c r="A10" s="96" t="s">
        <v>67</v>
      </c>
      <c r="C10" s="115" t="s">
        <v>169</v>
      </c>
      <c r="E10" s="115" t="s">
        <v>183</v>
      </c>
      <c r="G10" s="115" t="s">
        <v>272</v>
      </c>
      <c r="I10" s="115" t="s">
        <v>263</v>
      </c>
      <c r="K10" s="115"/>
      <c r="M10" s="115"/>
      <c r="O10" s="113" t="s">
        <v>134</v>
      </c>
    </row>
    <row r="11" spans="1:17" ht="15" x14ac:dyDescent="0.2">
      <c r="A11" s="96" t="s">
        <v>68</v>
      </c>
      <c r="C11" s="115" t="s">
        <v>170</v>
      </c>
      <c r="E11" s="115" t="s">
        <v>184</v>
      </c>
      <c r="G11" s="115" t="s">
        <v>273</v>
      </c>
      <c r="I11" s="115" t="s">
        <v>264</v>
      </c>
      <c r="K11" s="115"/>
      <c r="M11" s="115"/>
      <c r="O11" s="113" t="s">
        <v>135</v>
      </c>
    </row>
    <row r="12" spans="1:17" ht="15" x14ac:dyDescent="0.2">
      <c r="A12" s="96" t="s">
        <v>69</v>
      </c>
      <c r="C12" s="115" t="s">
        <v>171</v>
      </c>
      <c r="E12" s="115" t="s">
        <v>185</v>
      </c>
      <c r="G12" s="115" t="s">
        <v>278</v>
      </c>
      <c r="I12" s="115" t="s">
        <v>265</v>
      </c>
      <c r="K12" s="115"/>
      <c r="M12" s="115"/>
      <c r="O12" s="113" t="s">
        <v>136</v>
      </c>
    </row>
    <row r="13" spans="1:17" ht="15" x14ac:dyDescent="0.2">
      <c r="A13" s="96" t="s">
        <v>70</v>
      </c>
      <c r="C13" s="115" t="s">
        <v>172</v>
      </c>
      <c r="E13" s="115" t="s">
        <v>186</v>
      </c>
      <c r="G13" s="115" t="s">
        <v>279</v>
      </c>
      <c r="I13" s="115" t="s">
        <v>266</v>
      </c>
      <c r="K13" s="115"/>
      <c r="M13" s="115"/>
      <c r="O13" s="113" t="s">
        <v>137</v>
      </c>
    </row>
    <row r="14" spans="1:17" ht="15" x14ac:dyDescent="0.2">
      <c r="A14" s="96" t="s">
        <v>71</v>
      </c>
      <c r="C14" s="115" t="s">
        <v>173</v>
      </c>
      <c r="E14" s="115" t="s">
        <v>187</v>
      </c>
      <c r="G14" s="115" t="s">
        <v>280</v>
      </c>
      <c r="I14" s="115" t="s">
        <v>267</v>
      </c>
      <c r="K14" s="115"/>
      <c r="M14" s="115"/>
      <c r="O14" s="113" t="s">
        <v>138</v>
      </c>
    </row>
    <row r="15" spans="1:17" ht="15" x14ac:dyDescent="0.2">
      <c r="A15" s="99"/>
      <c r="C15" s="115" t="s">
        <v>174</v>
      </c>
      <c r="E15" s="115" t="s">
        <v>188</v>
      </c>
      <c r="G15" s="115" t="s">
        <v>281</v>
      </c>
      <c r="I15" s="115" t="s">
        <v>268</v>
      </c>
      <c r="K15" s="115"/>
      <c r="M15" s="115"/>
      <c r="O15" s="113" t="s">
        <v>139</v>
      </c>
    </row>
    <row r="16" spans="1:17" ht="15" x14ac:dyDescent="0.2">
      <c r="A16" s="100" t="s">
        <v>72</v>
      </c>
      <c r="E16" s="115" t="s">
        <v>189</v>
      </c>
      <c r="G16" s="115" t="s">
        <v>178</v>
      </c>
      <c r="I16" s="115" t="s">
        <v>269</v>
      </c>
      <c r="K16" s="115"/>
      <c r="M16" s="115"/>
      <c r="O16" s="113" t="s">
        <v>140</v>
      </c>
    </row>
    <row r="17" spans="1:15" ht="15" x14ac:dyDescent="0.2">
      <c r="A17" s="100" t="s">
        <v>73</v>
      </c>
      <c r="E17" s="115" t="s">
        <v>190</v>
      </c>
      <c r="G17" s="115" t="s">
        <v>179</v>
      </c>
      <c r="I17" s="115" t="s">
        <v>270</v>
      </c>
      <c r="K17" s="115"/>
      <c r="M17" s="115"/>
      <c r="O17" s="113" t="s">
        <v>141</v>
      </c>
    </row>
    <row r="18" spans="1:15" ht="15" x14ac:dyDescent="0.2">
      <c r="A18" s="100" t="s">
        <v>74</v>
      </c>
      <c r="E18" s="115" t="s">
        <v>191</v>
      </c>
      <c r="G18" s="115" t="s">
        <v>180</v>
      </c>
      <c r="I18" s="115" t="s">
        <v>271</v>
      </c>
      <c r="K18" s="115"/>
      <c r="M18" s="115"/>
      <c r="O18" s="113" t="s">
        <v>142</v>
      </c>
    </row>
    <row r="19" spans="1:15" ht="15" x14ac:dyDescent="0.2">
      <c r="A19" s="100" t="s">
        <v>75</v>
      </c>
      <c r="E19" s="115" t="s">
        <v>192</v>
      </c>
      <c r="G19" s="115" t="s">
        <v>291</v>
      </c>
      <c r="I19" s="115" t="s">
        <v>272</v>
      </c>
      <c r="K19" s="115"/>
      <c r="M19" s="115"/>
      <c r="O19" s="113" t="s">
        <v>143</v>
      </c>
    </row>
    <row r="20" spans="1:15" ht="15" x14ac:dyDescent="0.2">
      <c r="A20" s="100" t="s">
        <v>76</v>
      </c>
      <c r="E20" s="115" t="s">
        <v>193</v>
      </c>
      <c r="G20" s="115" t="s">
        <v>292</v>
      </c>
      <c r="I20" s="115" t="s">
        <v>273</v>
      </c>
      <c r="K20" s="115"/>
      <c r="M20" s="115"/>
      <c r="O20" s="113" t="s">
        <v>144</v>
      </c>
    </row>
    <row r="21" spans="1:15" ht="15" x14ac:dyDescent="0.2">
      <c r="A21" s="100" t="s">
        <v>77</v>
      </c>
      <c r="E21" s="115" t="s">
        <v>194</v>
      </c>
      <c r="G21" s="115" t="s">
        <v>804</v>
      </c>
      <c r="I21" s="115" t="s">
        <v>274</v>
      </c>
      <c r="K21" s="115"/>
      <c r="M21" s="115"/>
      <c r="O21" s="113" t="s">
        <v>145</v>
      </c>
    </row>
    <row r="22" spans="1:15" ht="15" x14ac:dyDescent="0.2">
      <c r="A22" s="100" t="s">
        <v>78</v>
      </c>
      <c r="E22" s="115" t="s">
        <v>195</v>
      </c>
      <c r="G22" s="115" t="s">
        <v>294</v>
      </c>
      <c r="I22" s="115" t="s">
        <v>275</v>
      </c>
      <c r="K22" s="115"/>
      <c r="M22" s="115"/>
      <c r="O22" s="113" t="s">
        <v>146</v>
      </c>
    </row>
    <row r="23" spans="1:15" ht="15" x14ac:dyDescent="0.2">
      <c r="A23" s="98"/>
      <c r="E23" s="115" t="s">
        <v>196</v>
      </c>
      <c r="G23" s="115" t="s">
        <v>295</v>
      </c>
      <c r="I23" s="115" t="s">
        <v>276</v>
      </c>
      <c r="K23" s="115"/>
      <c r="M23" s="115"/>
      <c r="O23" s="113" t="s">
        <v>147</v>
      </c>
    </row>
    <row r="24" spans="1:15" ht="15" x14ac:dyDescent="0.2">
      <c r="A24" s="100" t="s">
        <v>79</v>
      </c>
      <c r="E24" s="115" t="s">
        <v>197</v>
      </c>
      <c r="G24" s="115" t="s">
        <v>298</v>
      </c>
      <c r="I24" s="115" t="s">
        <v>277</v>
      </c>
      <c r="K24" s="115"/>
      <c r="M24" s="115"/>
      <c r="O24" s="113" t="s">
        <v>148</v>
      </c>
    </row>
    <row r="25" spans="1:15" ht="15" x14ac:dyDescent="0.2">
      <c r="A25" s="100" t="s">
        <v>80</v>
      </c>
      <c r="E25" s="115" t="s">
        <v>198</v>
      </c>
      <c r="G25" s="115" t="s">
        <v>299</v>
      </c>
      <c r="I25" s="115" t="s">
        <v>278</v>
      </c>
      <c r="K25" s="115"/>
      <c r="M25" s="115"/>
      <c r="O25" s="113" t="s">
        <v>149</v>
      </c>
    </row>
    <row r="26" spans="1:15" ht="15" x14ac:dyDescent="0.2">
      <c r="A26" s="100" t="s">
        <v>81</v>
      </c>
      <c r="E26" s="115" t="s">
        <v>199</v>
      </c>
      <c r="G26" s="115" t="s">
        <v>301</v>
      </c>
      <c r="I26" s="115" t="s">
        <v>279</v>
      </c>
      <c r="K26" s="115"/>
      <c r="M26" s="115"/>
      <c r="O26" s="113" t="s">
        <v>150</v>
      </c>
    </row>
    <row r="27" spans="1:15" ht="15" x14ac:dyDescent="0.2">
      <c r="A27" s="100" t="s">
        <v>82</v>
      </c>
      <c r="E27" s="115" t="s">
        <v>200</v>
      </c>
      <c r="G27" s="115" t="s">
        <v>805</v>
      </c>
      <c r="I27" s="115" t="s">
        <v>280</v>
      </c>
      <c r="K27" s="115"/>
      <c r="M27" s="115"/>
      <c r="O27" s="113" t="s">
        <v>151</v>
      </c>
    </row>
    <row r="28" spans="1:15" ht="15" x14ac:dyDescent="0.2">
      <c r="A28" s="100" t="s">
        <v>83</v>
      </c>
      <c r="E28" s="115" t="s">
        <v>201</v>
      </c>
      <c r="G28" s="115" t="s">
        <v>303</v>
      </c>
      <c r="I28" s="115" t="s">
        <v>175</v>
      </c>
      <c r="K28" s="115"/>
      <c r="M28" s="115"/>
      <c r="O28" s="113" t="s">
        <v>152</v>
      </c>
    </row>
    <row r="29" spans="1:15" ht="15" x14ac:dyDescent="0.2">
      <c r="A29" s="100" t="s">
        <v>84</v>
      </c>
      <c r="E29" s="115" t="s">
        <v>202</v>
      </c>
      <c r="G29" s="115" t="s">
        <v>304</v>
      </c>
      <c r="I29" s="115" t="s">
        <v>281</v>
      </c>
      <c r="K29" s="115"/>
      <c r="M29" s="115"/>
      <c r="O29" s="113" t="s">
        <v>153</v>
      </c>
    </row>
    <row r="30" spans="1:15" ht="15" x14ac:dyDescent="0.2">
      <c r="A30" s="100" t="s">
        <v>85</v>
      </c>
      <c r="E30" s="115" t="s">
        <v>203</v>
      </c>
      <c r="G30" s="115" t="s">
        <v>181</v>
      </c>
      <c r="I30" s="115" t="s">
        <v>282</v>
      </c>
      <c r="K30" s="115"/>
      <c r="M30" s="115"/>
      <c r="O30" s="113" t="s">
        <v>154</v>
      </c>
    </row>
    <row r="31" spans="1:15" ht="15" x14ac:dyDescent="0.2">
      <c r="A31" s="99"/>
      <c r="E31" s="115" t="s">
        <v>204</v>
      </c>
      <c r="G31" s="115" t="s">
        <v>806</v>
      </c>
      <c r="I31" s="115" t="s">
        <v>176</v>
      </c>
      <c r="K31" s="115"/>
      <c r="M31" s="115"/>
      <c r="O31" s="113" t="s">
        <v>155</v>
      </c>
    </row>
    <row r="32" spans="1:15" ht="15" x14ac:dyDescent="0.25">
      <c r="A32" s="96" t="s">
        <v>86</v>
      </c>
      <c r="E32" s="115" t="s">
        <v>205</v>
      </c>
      <c r="G32" s="115" t="s">
        <v>307</v>
      </c>
      <c r="I32" s="115" t="s">
        <v>283</v>
      </c>
      <c r="K32" s="115"/>
      <c r="M32" s="115"/>
      <c r="O32" s="114"/>
    </row>
    <row r="33" spans="1:13" ht="15" x14ac:dyDescent="0.2">
      <c r="A33" s="96" t="s">
        <v>87</v>
      </c>
      <c r="E33" s="115" t="s">
        <v>206</v>
      </c>
      <c r="G33" s="115" t="s">
        <v>308</v>
      </c>
      <c r="I33" s="115" t="s">
        <v>284</v>
      </c>
      <c r="K33" s="115"/>
      <c r="M33" s="115"/>
    </row>
    <row r="34" spans="1:13" ht="15" x14ac:dyDescent="0.2">
      <c r="A34" s="96" t="s">
        <v>88</v>
      </c>
      <c r="E34" s="115" t="s">
        <v>207</v>
      </c>
      <c r="G34" s="115" t="s">
        <v>309</v>
      </c>
      <c r="I34" s="115" t="s">
        <v>285</v>
      </c>
      <c r="K34" s="115"/>
      <c r="M34" s="115"/>
    </row>
    <row r="35" spans="1:13" ht="15" x14ac:dyDescent="0.2">
      <c r="A35" s="99"/>
      <c r="E35" s="115" t="s">
        <v>208</v>
      </c>
      <c r="G35" s="115" t="s">
        <v>318</v>
      </c>
      <c r="I35" s="115" t="s">
        <v>286</v>
      </c>
      <c r="K35" s="115"/>
      <c r="M35" s="115"/>
    </row>
    <row r="36" spans="1:13" ht="15" x14ac:dyDescent="0.2">
      <c r="A36" s="96" t="s">
        <v>89</v>
      </c>
      <c r="E36" s="115" t="s">
        <v>209</v>
      </c>
      <c r="G36" s="115" t="s">
        <v>322</v>
      </c>
      <c r="I36" s="115" t="s">
        <v>178</v>
      </c>
      <c r="K36" s="115"/>
      <c r="M36" s="115"/>
    </row>
    <row r="37" spans="1:13" ht="15" x14ac:dyDescent="0.2">
      <c r="A37" s="96" t="s">
        <v>90</v>
      </c>
      <c r="E37" s="115" t="s">
        <v>167</v>
      </c>
      <c r="G37" s="115" t="s">
        <v>324</v>
      </c>
      <c r="I37" s="115" t="s">
        <v>287</v>
      </c>
      <c r="K37" s="115"/>
      <c r="M37" s="115"/>
    </row>
    <row r="38" spans="1:13" ht="15" x14ac:dyDescent="0.2">
      <c r="A38" s="101" t="s">
        <v>91</v>
      </c>
      <c r="E38" s="115" t="s">
        <v>210</v>
      </c>
      <c r="G38" s="115" t="s">
        <v>807</v>
      </c>
      <c r="I38" s="115" t="s">
        <v>288</v>
      </c>
      <c r="K38" s="115"/>
      <c r="M38" s="115"/>
    </row>
    <row r="39" spans="1:13" ht="15" x14ac:dyDescent="0.2">
      <c r="E39" s="115" t="s">
        <v>211</v>
      </c>
      <c r="G39" s="115" t="s">
        <v>808</v>
      </c>
      <c r="I39" s="115" t="s">
        <v>289</v>
      </c>
      <c r="K39" s="115"/>
      <c r="M39" s="115"/>
    </row>
    <row r="40" spans="1:13" ht="15" x14ac:dyDescent="0.2">
      <c r="A40" s="96" t="s">
        <v>92</v>
      </c>
      <c r="E40" s="115" t="s">
        <v>168</v>
      </c>
      <c r="G40" s="115" t="s">
        <v>327</v>
      </c>
      <c r="I40" s="115" t="s">
        <v>179</v>
      </c>
      <c r="K40" s="115"/>
      <c r="M40" s="115"/>
    </row>
    <row r="41" spans="1:13" ht="15" x14ac:dyDescent="0.2">
      <c r="A41" s="99"/>
      <c r="E41" s="115" t="s">
        <v>212</v>
      </c>
      <c r="G41" s="115" t="s">
        <v>328</v>
      </c>
      <c r="I41" s="115" t="s">
        <v>290</v>
      </c>
      <c r="K41" s="115"/>
      <c r="M41" s="115"/>
    </row>
    <row r="42" spans="1:13" ht="15" x14ac:dyDescent="0.2">
      <c r="A42" s="96" t="s">
        <v>93</v>
      </c>
      <c r="E42" s="115" t="s">
        <v>213</v>
      </c>
      <c r="G42" s="115" t="s">
        <v>183</v>
      </c>
      <c r="I42" s="115" t="s">
        <v>180</v>
      </c>
      <c r="K42" s="115"/>
      <c r="M42" s="115"/>
    </row>
    <row r="43" spans="1:13" ht="15" x14ac:dyDescent="0.2">
      <c r="A43" s="102"/>
      <c r="E43" s="115" t="s">
        <v>214</v>
      </c>
      <c r="G43" s="115" t="s">
        <v>334</v>
      </c>
      <c r="I43" s="115" t="s">
        <v>291</v>
      </c>
      <c r="K43" s="115"/>
      <c r="M43" s="115"/>
    </row>
    <row r="44" spans="1:13" ht="15" x14ac:dyDescent="0.2">
      <c r="A44" s="100" t="s">
        <v>94</v>
      </c>
      <c r="E44" s="115" t="s">
        <v>215</v>
      </c>
      <c r="G44" s="115" t="s">
        <v>184</v>
      </c>
      <c r="I44" s="115" t="s">
        <v>292</v>
      </c>
      <c r="K44" s="115"/>
      <c r="M44" s="115"/>
    </row>
    <row r="45" spans="1:13" ht="15" x14ac:dyDescent="0.2">
      <c r="E45" s="115" t="s">
        <v>216</v>
      </c>
      <c r="G45" s="115" t="s">
        <v>335</v>
      </c>
      <c r="I45" s="115" t="s">
        <v>293</v>
      </c>
      <c r="K45" s="115"/>
      <c r="M45" s="115"/>
    </row>
    <row r="46" spans="1:13" ht="15" x14ac:dyDescent="0.2">
      <c r="E46" s="115" t="s">
        <v>217</v>
      </c>
      <c r="G46" s="115" t="s">
        <v>338</v>
      </c>
      <c r="I46" s="115" t="s">
        <v>294</v>
      </c>
      <c r="K46" s="115"/>
      <c r="M46" s="115"/>
    </row>
    <row r="47" spans="1:13" ht="15" x14ac:dyDescent="0.2">
      <c r="E47" s="115" t="s">
        <v>218</v>
      </c>
      <c r="G47" s="115" t="s">
        <v>341</v>
      </c>
      <c r="I47" s="115" t="s">
        <v>295</v>
      </c>
      <c r="K47" s="115"/>
      <c r="M47" s="115"/>
    </row>
    <row r="48" spans="1:13" ht="15" x14ac:dyDescent="0.2">
      <c r="E48" s="115" t="s">
        <v>219</v>
      </c>
      <c r="G48" s="115" t="s">
        <v>342</v>
      </c>
      <c r="I48" s="115" t="s">
        <v>296</v>
      </c>
      <c r="K48" s="115"/>
      <c r="M48" s="115"/>
    </row>
    <row r="49" spans="5:13" ht="15" x14ac:dyDescent="0.2">
      <c r="E49" s="115" t="s">
        <v>220</v>
      </c>
      <c r="G49" s="115" t="s">
        <v>346</v>
      </c>
      <c r="I49" s="115" t="s">
        <v>297</v>
      </c>
      <c r="K49" s="115"/>
      <c r="M49" s="115"/>
    </row>
    <row r="50" spans="5:13" ht="15" x14ac:dyDescent="0.2">
      <c r="E50" s="115" t="s">
        <v>221</v>
      </c>
      <c r="G50" s="115" t="s">
        <v>347</v>
      </c>
      <c r="I50" s="115" t="s">
        <v>298</v>
      </c>
      <c r="K50" s="115"/>
      <c r="M50" s="115"/>
    </row>
    <row r="51" spans="5:13" ht="15" x14ac:dyDescent="0.2">
      <c r="E51" s="115" t="s">
        <v>222</v>
      </c>
      <c r="G51" s="115" t="s">
        <v>348</v>
      </c>
      <c r="I51" s="115" t="s">
        <v>299</v>
      </c>
      <c r="K51" s="115"/>
      <c r="M51" s="115"/>
    </row>
    <row r="52" spans="5:13" ht="15" x14ac:dyDescent="0.2">
      <c r="E52" s="115" t="s">
        <v>223</v>
      </c>
      <c r="G52" s="115" t="s">
        <v>354</v>
      </c>
      <c r="I52" s="115" t="s">
        <v>300</v>
      </c>
      <c r="K52" s="115"/>
      <c r="M52" s="115"/>
    </row>
    <row r="53" spans="5:13" ht="15" x14ac:dyDescent="0.2">
      <c r="E53" s="115" t="s">
        <v>224</v>
      </c>
      <c r="G53" s="115" t="s">
        <v>355</v>
      </c>
      <c r="I53" s="115" t="s">
        <v>301</v>
      </c>
      <c r="K53" s="115"/>
      <c r="M53" s="115"/>
    </row>
    <row r="54" spans="5:13" ht="15" x14ac:dyDescent="0.2">
      <c r="E54" s="115" t="s">
        <v>225</v>
      </c>
      <c r="G54" s="115" t="s">
        <v>809</v>
      </c>
      <c r="I54" s="115" t="s">
        <v>302</v>
      </c>
      <c r="K54" s="115"/>
      <c r="M54" s="115"/>
    </row>
    <row r="55" spans="5:13" ht="15" x14ac:dyDescent="0.2">
      <c r="E55" s="115" t="s">
        <v>226</v>
      </c>
      <c r="G55" s="115" t="s">
        <v>356</v>
      </c>
      <c r="I55" s="115" t="s">
        <v>303</v>
      </c>
      <c r="K55" s="115"/>
      <c r="M55" s="115"/>
    </row>
    <row r="56" spans="5:13" ht="15" x14ac:dyDescent="0.2">
      <c r="E56" s="115" t="s">
        <v>227</v>
      </c>
      <c r="G56" s="115" t="s">
        <v>359</v>
      </c>
      <c r="I56" s="115" t="s">
        <v>304</v>
      </c>
      <c r="K56" s="115"/>
      <c r="M56" s="115"/>
    </row>
    <row r="57" spans="5:13" ht="15" x14ac:dyDescent="0.2">
      <c r="E57" s="115" t="s">
        <v>228</v>
      </c>
      <c r="G57" s="115" t="s">
        <v>362</v>
      </c>
      <c r="I57" s="115" t="s">
        <v>181</v>
      </c>
      <c r="K57" s="115"/>
      <c r="M57" s="115"/>
    </row>
    <row r="58" spans="5:13" ht="15" x14ac:dyDescent="0.2">
      <c r="E58" s="115" t="s">
        <v>229</v>
      </c>
      <c r="G58" s="115" t="s">
        <v>810</v>
      </c>
      <c r="I58" s="115" t="s">
        <v>305</v>
      </c>
      <c r="K58" s="115"/>
      <c r="M58" s="115"/>
    </row>
    <row r="59" spans="5:13" ht="15" x14ac:dyDescent="0.2">
      <c r="E59" s="115" t="s">
        <v>230</v>
      </c>
      <c r="G59" s="115" t="s">
        <v>364</v>
      </c>
      <c r="I59" s="115" t="s">
        <v>306</v>
      </c>
      <c r="K59" s="115"/>
      <c r="M59" s="115"/>
    </row>
    <row r="60" spans="5:13" ht="15" x14ac:dyDescent="0.2">
      <c r="E60" s="115" t="s">
        <v>231</v>
      </c>
      <c r="G60" s="115" t="s">
        <v>811</v>
      </c>
      <c r="I60" s="115" t="s">
        <v>307</v>
      </c>
      <c r="K60" s="115"/>
      <c r="M60" s="115"/>
    </row>
    <row r="61" spans="5:13" ht="15" x14ac:dyDescent="0.2">
      <c r="E61" s="115" t="s">
        <v>232</v>
      </c>
      <c r="G61" s="115" t="s">
        <v>373</v>
      </c>
      <c r="I61" s="115" t="s">
        <v>308</v>
      </c>
      <c r="K61" s="115"/>
      <c r="M61" s="115"/>
    </row>
    <row r="62" spans="5:13" ht="15" x14ac:dyDescent="0.2">
      <c r="E62" s="115" t="s">
        <v>233</v>
      </c>
      <c r="G62" s="115" t="s">
        <v>187</v>
      </c>
      <c r="I62" s="115" t="s">
        <v>309</v>
      </c>
      <c r="K62" s="115"/>
      <c r="M62" s="115"/>
    </row>
    <row r="63" spans="5:13" ht="15" x14ac:dyDescent="0.2">
      <c r="E63" s="115" t="s">
        <v>234</v>
      </c>
      <c r="G63" s="115" t="s">
        <v>812</v>
      </c>
      <c r="I63" s="115" t="s">
        <v>310</v>
      </c>
      <c r="K63" s="115"/>
      <c r="M63" s="115"/>
    </row>
    <row r="64" spans="5:13" ht="15" x14ac:dyDescent="0.2">
      <c r="E64" s="115" t="s">
        <v>235</v>
      </c>
      <c r="G64" s="115" t="s">
        <v>379</v>
      </c>
      <c r="I64" s="115" t="s">
        <v>311</v>
      </c>
      <c r="K64" s="115"/>
      <c r="M64" s="115"/>
    </row>
    <row r="65" spans="5:13" ht="15" x14ac:dyDescent="0.2">
      <c r="E65" s="115" t="s">
        <v>236</v>
      </c>
      <c r="G65" s="115" t="s">
        <v>813</v>
      </c>
      <c r="I65" s="115" t="s">
        <v>312</v>
      </c>
      <c r="K65" s="115"/>
      <c r="M65" s="115"/>
    </row>
    <row r="66" spans="5:13" ht="15" x14ac:dyDescent="0.2">
      <c r="E66" s="115" t="s">
        <v>237</v>
      </c>
      <c r="G66" s="115" t="s">
        <v>814</v>
      </c>
      <c r="I66" s="115" t="s">
        <v>313</v>
      </c>
      <c r="K66" s="115"/>
      <c r="M66" s="115"/>
    </row>
    <row r="67" spans="5:13" ht="15" x14ac:dyDescent="0.2">
      <c r="E67" s="115" t="s">
        <v>238</v>
      </c>
      <c r="G67" s="115" t="s">
        <v>386</v>
      </c>
      <c r="I67" s="115" t="s">
        <v>314</v>
      </c>
      <c r="K67" s="115"/>
      <c r="M67" s="115"/>
    </row>
    <row r="68" spans="5:13" ht="15" x14ac:dyDescent="0.2">
      <c r="E68" s="115" t="s">
        <v>239</v>
      </c>
      <c r="G68" s="115" t="s">
        <v>391</v>
      </c>
      <c r="I68" s="115" t="s">
        <v>315</v>
      </c>
      <c r="K68" s="115"/>
      <c r="M68" s="115"/>
    </row>
    <row r="69" spans="5:13" ht="15" x14ac:dyDescent="0.2">
      <c r="E69" s="115" t="s">
        <v>240</v>
      </c>
      <c r="G69" s="115" t="s">
        <v>393</v>
      </c>
      <c r="I69" s="115" t="s">
        <v>316</v>
      </c>
      <c r="K69" s="115"/>
      <c r="M69" s="115"/>
    </row>
    <row r="70" spans="5:13" ht="15" x14ac:dyDescent="0.2">
      <c r="E70" s="115" t="s">
        <v>241</v>
      </c>
      <c r="G70" s="115" t="s">
        <v>394</v>
      </c>
      <c r="I70" s="115" t="s">
        <v>317</v>
      </c>
      <c r="K70" s="115"/>
      <c r="M70" s="115"/>
    </row>
    <row r="71" spans="5:13" ht="15" x14ac:dyDescent="0.2">
      <c r="E71" s="115" t="s">
        <v>242</v>
      </c>
      <c r="G71" s="115" t="s">
        <v>815</v>
      </c>
      <c r="I71" s="115" t="s">
        <v>318</v>
      </c>
      <c r="K71" s="115"/>
      <c r="M71" s="115"/>
    </row>
    <row r="72" spans="5:13" ht="15" x14ac:dyDescent="0.2">
      <c r="E72" s="115" t="s">
        <v>243</v>
      </c>
      <c r="G72" s="115" t="s">
        <v>396</v>
      </c>
      <c r="I72" s="115" t="s">
        <v>319</v>
      </c>
      <c r="K72" s="115"/>
      <c r="M72" s="115"/>
    </row>
    <row r="73" spans="5:13" ht="15" x14ac:dyDescent="0.2">
      <c r="E73" s="115" t="s">
        <v>173</v>
      </c>
      <c r="G73" s="115" t="s">
        <v>397</v>
      </c>
      <c r="I73" s="115" t="s">
        <v>320</v>
      </c>
      <c r="K73" s="115"/>
      <c r="M73" s="115"/>
    </row>
    <row r="74" spans="5:13" ht="15" x14ac:dyDescent="0.2">
      <c r="E74" s="115" t="s">
        <v>244</v>
      </c>
      <c r="G74" s="115" t="s">
        <v>399</v>
      </c>
      <c r="I74" s="115" t="s">
        <v>321</v>
      </c>
      <c r="K74" s="115"/>
      <c r="M74" s="115"/>
    </row>
    <row r="75" spans="5:13" ht="15" x14ac:dyDescent="0.2">
      <c r="E75" s="115" t="s">
        <v>245</v>
      </c>
      <c r="G75" s="115" t="s">
        <v>400</v>
      </c>
      <c r="I75" s="115" t="s">
        <v>322</v>
      </c>
      <c r="K75" s="115"/>
      <c r="M75" s="115"/>
    </row>
    <row r="76" spans="5:13" ht="15" x14ac:dyDescent="0.2">
      <c r="E76" s="115" t="s">
        <v>246</v>
      </c>
      <c r="G76" s="115" t="s">
        <v>401</v>
      </c>
      <c r="I76" s="115" t="s">
        <v>323</v>
      </c>
      <c r="K76" s="115"/>
      <c r="M76" s="115"/>
    </row>
    <row r="77" spans="5:13" ht="15" x14ac:dyDescent="0.2">
      <c r="E77" s="115" t="s">
        <v>247</v>
      </c>
      <c r="G77" s="115" t="s">
        <v>403</v>
      </c>
      <c r="I77" s="115" t="s">
        <v>324</v>
      </c>
      <c r="K77" s="115"/>
      <c r="M77" s="115"/>
    </row>
    <row r="78" spans="5:13" ht="15" x14ac:dyDescent="0.2">
      <c r="E78" s="115" t="s">
        <v>248</v>
      </c>
      <c r="G78" s="115" t="s">
        <v>404</v>
      </c>
      <c r="I78" s="115" t="s">
        <v>325</v>
      </c>
      <c r="K78" s="115"/>
      <c r="M78" s="115"/>
    </row>
    <row r="79" spans="5:13" ht="15" x14ac:dyDescent="0.2">
      <c r="E79" s="115" t="s">
        <v>249</v>
      </c>
      <c r="G79" s="115" t="s">
        <v>405</v>
      </c>
      <c r="I79" s="115" t="s">
        <v>326</v>
      </c>
      <c r="K79" s="115"/>
      <c r="M79" s="115"/>
    </row>
    <row r="80" spans="5:13" ht="15" x14ac:dyDescent="0.2">
      <c r="E80" s="115" t="s">
        <v>250</v>
      </c>
      <c r="G80" s="115" t="s">
        <v>816</v>
      </c>
      <c r="I80" s="115" t="s">
        <v>182</v>
      </c>
      <c r="K80" s="115"/>
      <c r="M80" s="115"/>
    </row>
    <row r="81" spans="5:13" ht="15" x14ac:dyDescent="0.2">
      <c r="E81" s="115" t="s">
        <v>251</v>
      </c>
      <c r="G81" s="115" t="s">
        <v>422</v>
      </c>
      <c r="I81" s="115" t="s">
        <v>327</v>
      </c>
      <c r="K81" s="115"/>
      <c r="M81" s="115"/>
    </row>
    <row r="82" spans="5:13" ht="15" x14ac:dyDescent="0.2">
      <c r="E82" s="115" t="s">
        <v>252</v>
      </c>
      <c r="G82" s="115" t="s">
        <v>430</v>
      </c>
      <c r="I82" s="115" t="s">
        <v>328</v>
      </c>
      <c r="K82" s="115"/>
      <c r="M82" s="115"/>
    </row>
    <row r="83" spans="5:13" ht="15" x14ac:dyDescent="0.2">
      <c r="E83" s="115" t="s">
        <v>253</v>
      </c>
      <c r="G83" s="115" t="s">
        <v>431</v>
      </c>
      <c r="I83" s="115" t="s">
        <v>329</v>
      </c>
      <c r="K83" s="115"/>
      <c r="M83" s="115"/>
    </row>
    <row r="84" spans="5:13" ht="15" x14ac:dyDescent="0.2">
      <c r="E84" s="115" t="s">
        <v>254</v>
      </c>
      <c r="G84" s="115" t="s">
        <v>434</v>
      </c>
      <c r="I84" s="115" t="s">
        <v>330</v>
      </c>
      <c r="K84" s="115"/>
      <c r="M84" s="115"/>
    </row>
    <row r="85" spans="5:13" ht="15" x14ac:dyDescent="0.2">
      <c r="G85" s="115" t="s">
        <v>435</v>
      </c>
      <c r="I85" s="115" t="s">
        <v>183</v>
      </c>
      <c r="K85" s="115"/>
      <c r="M85" s="115"/>
    </row>
    <row r="86" spans="5:13" ht="15" x14ac:dyDescent="0.2">
      <c r="G86" s="115" t="s">
        <v>437</v>
      </c>
      <c r="I86" s="115" t="s">
        <v>331</v>
      </c>
      <c r="K86" s="115"/>
      <c r="M86" s="115"/>
    </row>
    <row r="87" spans="5:13" ht="15" x14ac:dyDescent="0.2">
      <c r="G87" s="115" t="s">
        <v>438</v>
      </c>
      <c r="I87" s="115" t="s">
        <v>332</v>
      </c>
      <c r="K87" s="115"/>
      <c r="M87" s="115"/>
    </row>
    <row r="88" spans="5:13" ht="15" x14ac:dyDescent="0.2">
      <c r="G88" s="115" t="s">
        <v>444</v>
      </c>
      <c r="I88" s="115" t="s">
        <v>333</v>
      </c>
      <c r="K88" s="115"/>
      <c r="M88" s="115"/>
    </row>
    <row r="89" spans="5:13" ht="15" x14ac:dyDescent="0.2">
      <c r="G89" s="115" t="s">
        <v>817</v>
      </c>
      <c r="I89" s="115" t="s">
        <v>334</v>
      </c>
      <c r="K89" s="115"/>
      <c r="M89" s="115"/>
    </row>
    <row r="90" spans="5:13" ht="15" x14ac:dyDescent="0.2">
      <c r="G90" s="115" t="s">
        <v>818</v>
      </c>
      <c r="I90" s="115" t="s">
        <v>184</v>
      </c>
      <c r="K90" s="115"/>
      <c r="M90" s="115"/>
    </row>
    <row r="91" spans="5:13" ht="15" x14ac:dyDescent="0.2">
      <c r="G91" s="115" t="s">
        <v>819</v>
      </c>
      <c r="I91" s="115" t="s">
        <v>335</v>
      </c>
      <c r="K91" s="115"/>
      <c r="M91" s="115"/>
    </row>
    <row r="92" spans="5:13" ht="15" x14ac:dyDescent="0.2">
      <c r="G92" s="115" t="s">
        <v>453</v>
      </c>
      <c r="I92" s="115" t="s">
        <v>336</v>
      </c>
      <c r="K92" s="115"/>
      <c r="M92" s="115"/>
    </row>
    <row r="93" spans="5:13" ht="15" x14ac:dyDescent="0.2">
      <c r="G93" s="115" t="s">
        <v>454</v>
      </c>
      <c r="I93" s="115" t="s">
        <v>337</v>
      </c>
      <c r="K93" s="115"/>
      <c r="M93" s="115"/>
    </row>
    <row r="94" spans="5:13" ht="15" x14ac:dyDescent="0.2">
      <c r="G94" s="115" t="s">
        <v>463</v>
      </c>
      <c r="I94" s="115" t="s">
        <v>338</v>
      </c>
      <c r="K94" s="115"/>
      <c r="M94" s="115"/>
    </row>
    <row r="95" spans="5:13" ht="15" x14ac:dyDescent="0.2">
      <c r="G95" s="115" t="s">
        <v>464</v>
      </c>
      <c r="I95" s="115" t="s">
        <v>339</v>
      </c>
      <c r="K95" s="115"/>
      <c r="M95" s="115"/>
    </row>
    <row r="96" spans="5:13" ht="15" x14ac:dyDescent="0.2">
      <c r="G96" s="115" t="s">
        <v>465</v>
      </c>
      <c r="I96" s="115" t="s">
        <v>340</v>
      </c>
      <c r="K96" s="115"/>
      <c r="M96" s="115"/>
    </row>
    <row r="97" spans="7:13" ht="15" x14ac:dyDescent="0.2">
      <c r="G97" s="115" t="s">
        <v>468</v>
      </c>
      <c r="I97" s="115" t="s">
        <v>341</v>
      </c>
      <c r="K97" s="115"/>
      <c r="M97" s="115"/>
    </row>
    <row r="98" spans="7:13" ht="15" x14ac:dyDescent="0.2">
      <c r="G98" s="115" t="s">
        <v>469</v>
      </c>
      <c r="I98" s="115" t="s">
        <v>342</v>
      </c>
      <c r="K98" s="115"/>
      <c r="M98" s="115"/>
    </row>
    <row r="99" spans="7:13" ht="15" x14ac:dyDescent="0.2">
      <c r="G99" s="115" t="s">
        <v>820</v>
      </c>
      <c r="I99" s="115" t="s">
        <v>343</v>
      </c>
      <c r="K99" s="115"/>
      <c r="M99" s="115"/>
    </row>
    <row r="100" spans="7:13" ht="15" x14ac:dyDescent="0.2">
      <c r="G100" s="115" t="s">
        <v>473</v>
      </c>
      <c r="I100" s="115" t="s">
        <v>344</v>
      </c>
      <c r="K100" s="115"/>
      <c r="M100" s="115"/>
    </row>
    <row r="101" spans="7:13" ht="15" x14ac:dyDescent="0.2">
      <c r="G101" s="115" t="s">
        <v>474</v>
      </c>
      <c r="I101" s="115" t="s">
        <v>345</v>
      </c>
      <c r="K101" s="115"/>
      <c r="M101" s="115"/>
    </row>
    <row r="102" spans="7:13" ht="15" x14ac:dyDescent="0.2">
      <c r="G102" s="115" t="s">
        <v>821</v>
      </c>
      <c r="I102" s="115" t="s">
        <v>346</v>
      </c>
      <c r="K102" s="115"/>
      <c r="M102" s="115"/>
    </row>
    <row r="103" spans="7:13" ht="15" x14ac:dyDescent="0.2">
      <c r="G103" s="115" t="s">
        <v>480</v>
      </c>
      <c r="I103" s="115" t="s">
        <v>347</v>
      </c>
      <c r="K103" s="115"/>
      <c r="M103" s="115"/>
    </row>
    <row r="104" spans="7:13" ht="15" x14ac:dyDescent="0.2">
      <c r="G104" s="115" t="s">
        <v>481</v>
      </c>
      <c r="I104" s="115" t="s">
        <v>348</v>
      </c>
      <c r="K104" s="115"/>
      <c r="M104" s="115"/>
    </row>
    <row r="105" spans="7:13" ht="15" x14ac:dyDescent="0.2">
      <c r="G105" s="115" t="s">
        <v>482</v>
      </c>
      <c r="I105" s="115" t="s">
        <v>349</v>
      </c>
      <c r="K105" s="115"/>
      <c r="M105" s="115"/>
    </row>
    <row r="106" spans="7:13" ht="15" x14ac:dyDescent="0.2">
      <c r="G106" s="115" t="s">
        <v>483</v>
      </c>
      <c r="I106" s="115" t="s">
        <v>350</v>
      </c>
      <c r="K106" s="115"/>
      <c r="M106" s="115"/>
    </row>
    <row r="107" spans="7:13" ht="15" x14ac:dyDescent="0.2">
      <c r="G107" s="115" t="s">
        <v>484</v>
      </c>
      <c r="I107" s="115" t="s">
        <v>351</v>
      </c>
      <c r="K107" s="115"/>
      <c r="M107" s="115"/>
    </row>
    <row r="108" spans="7:13" ht="15" x14ac:dyDescent="0.2">
      <c r="G108" s="115" t="s">
        <v>485</v>
      </c>
      <c r="I108" s="115" t="s">
        <v>352</v>
      </c>
      <c r="K108" s="115"/>
      <c r="M108" s="115"/>
    </row>
    <row r="109" spans="7:13" ht="15" x14ac:dyDescent="0.2">
      <c r="G109" s="115" t="s">
        <v>486</v>
      </c>
      <c r="I109" s="115" t="s">
        <v>353</v>
      </c>
      <c r="K109" s="115"/>
      <c r="M109" s="115"/>
    </row>
    <row r="110" spans="7:13" ht="15" x14ac:dyDescent="0.2">
      <c r="G110" s="115" t="s">
        <v>822</v>
      </c>
      <c r="I110" s="115" t="s">
        <v>354</v>
      </c>
      <c r="K110" s="115"/>
      <c r="M110" s="115"/>
    </row>
    <row r="111" spans="7:13" ht="15" x14ac:dyDescent="0.2">
      <c r="G111" s="115" t="s">
        <v>166</v>
      </c>
      <c r="I111" s="115" t="s">
        <v>355</v>
      </c>
      <c r="K111" s="115"/>
      <c r="M111" s="115"/>
    </row>
    <row r="112" spans="7:13" ht="15" x14ac:dyDescent="0.2">
      <c r="G112" s="115" t="s">
        <v>492</v>
      </c>
      <c r="I112" s="115" t="s">
        <v>356</v>
      </c>
      <c r="K112" s="115"/>
      <c r="M112" s="115"/>
    </row>
    <row r="113" spans="7:13" ht="15" x14ac:dyDescent="0.2">
      <c r="G113" s="115" t="s">
        <v>494</v>
      </c>
      <c r="I113" s="115" t="s">
        <v>357</v>
      </c>
      <c r="K113" s="115"/>
      <c r="M113" s="115"/>
    </row>
    <row r="114" spans="7:13" ht="15" x14ac:dyDescent="0.2">
      <c r="G114" s="115" t="s">
        <v>823</v>
      </c>
      <c r="I114" s="115" t="s">
        <v>358</v>
      </c>
      <c r="K114" s="115"/>
      <c r="M114" s="115"/>
    </row>
    <row r="115" spans="7:13" ht="15" x14ac:dyDescent="0.2">
      <c r="G115" s="115" t="s">
        <v>824</v>
      </c>
      <c r="I115" s="115" t="s">
        <v>359</v>
      </c>
      <c r="K115" s="115"/>
      <c r="M115" s="115"/>
    </row>
    <row r="116" spans="7:13" ht="15" x14ac:dyDescent="0.2">
      <c r="G116" s="115" t="s">
        <v>500</v>
      </c>
      <c r="I116" s="115" t="s">
        <v>360</v>
      </c>
      <c r="K116" s="115"/>
      <c r="M116" s="115"/>
    </row>
    <row r="117" spans="7:13" ht="15" x14ac:dyDescent="0.2">
      <c r="G117" s="115" t="s">
        <v>503</v>
      </c>
      <c r="I117" s="115" t="s">
        <v>186</v>
      </c>
      <c r="K117" s="115"/>
      <c r="M117" s="115"/>
    </row>
    <row r="118" spans="7:13" ht="15" x14ac:dyDescent="0.2">
      <c r="G118" s="115" t="s">
        <v>504</v>
      </c>
      <c r="I118" s="115" t="s">
        <v>361</v>
      </c>
      <c r="K118" s="115"/>
      <c r="M118" s="115"/>
    </row>
    <row r="119" spans="7:13" ht="15" x14ac:dyDescent="0.2">
      <c r="G119" s="115" t="s">
        <v>507</v>
      </c>
      <c r="I119" s="115" t="s">
        <v>362</v>
      </c>
      <c r="K119" s="115"/>
      <c r="M119" s="115"/>
    </row>
    <row r="120" spans="7:13" ht="15" x14ac:dyDescent="0.2">
      <c r="G120" s="115" t="s">
        <v>168</v>
      </c>
      <c r="I120" s="115" t="s">
        <v>363</v>
      </c>
      <c r="K120" s="115"/>
      <c r="M120" s="115"/>
    </row>
    <row r="121" spans="7:13" ht="15" x14ac:dyDescent="0.2">
      <c r="G121" s="115" t="s">
        <v>509</v>
      </c>
      <c r="I121" s="115" t="s">
        <v>364</v>
      </c>
      <c r="K121" s="115"/>
      <c r="M121" s="115"/>
    </row>
    <row r="122" spans="7:13" ht="15" x14ac:dyDescent="0.2">
      <c r="G122" s="115" t="s">
        <v>825</v>
      </c>
      <c r="I122" s="115" t="s">
        <v>365</v>
      </c>
      <c r="K122" s="115"/>
      <c r="M122" s="115"/>
    </row>
    <row r="123" spans="7:13" ht="15" x14ac:dyDescent="0.2">
      <c r="G123" s="115" t="s">
        <v>510</v>
      </c>
      <c r="I123" s="115" t="s">
        <v>366</v>
      </c>
      <c r="K123" s="115"/>
      <c r="M123" s="115"/>
    </row>
    <row r="124" spans="7:13" ht="15" x14ac:dyDescent="0.2">
      <c r="G124" s="115" t="s">
        <v>826</v>
      </c>
      <c r="I124" s="115" t="s">
        <v>367</v>
      </c>
      <c r="K124" s="115"/>
      <c r="M124" s="115"/>
    </row>
    <row r="125" spans="7:13" ht="15" x14ac:dyDescent="0.2">
      <c r="G125" s="115" t="s">
        <v>827</v>
      </c>
      <c r="I125" s="115" t="s">
        <v>368</v>
      </c>
      <c r="K125" s="115"/>
      <c r="M125" s="115"/>
    </row>
    <row r="126" spans="7:13" ht="15" x14ac:dyDescent="0.2">
      <c r="G126" s="115" t="s">
        <v>828</v>
      </c>
      <c r="I126" s="115" t="s">
        <v>369</v>
      </c>
      <c r="K126" s="115"/>
      <c r="M126" s="115"/>
    </row>
    <row r="127" spans="7:13" ht="15" x14ac:dyDescent="0.2">
      <c r="G127" s="115" t="s">
        <v>529</v>
      </c>
      <c r="I127" s="115" t="s">
        <v>370</v>
      </c>
      <c r="K127" s="115"/>
      <c r="M127" s="115"/>
    </row>
    <row r="128" spans="7:13" ht="15" x14ac:dyDescent="0.2">
      <c r="G128" s="115" t="s">
        <v>532</v>
      </c>
      <c r="I128" s="115" t="s">
        <v>371</v>
      </c>
      <c r="K128" s="115"/>
      <c r="M128" s="115"/>
    </row>
    <row r="129" spans="7:13" ht="15" x14ac:dyDescent="0.2">
      <c r="G129" s="115" t="s">
        <v>829</v>
      </c>
      <c r="I129" s="115" t="s">
        <v>372</v>
      </c>
      <c r="K129" s="115"/>
      <c r="M129" s="115"/>
    </row>
    <row r="130" spans="7:13" ht="15" x14ac:dyDescent="0.2">
      <c r="G130" s="115" t="s">
        <v>535</v>
      </c>
      <c r="I130" s="115" t="s">
        <v>373</v>
      </c>
      <c r="K130" s="115"/>
      <c r="M130" s="115"/>
    </row>
    <row r="131" spans="7:13" ht="15" x14ac:dyDescent="0.2">
      <c r="G131" s="115" t="s">
        <v>536</v>
      </c>
      <c r="I131" s="115" t="s">
        <v>374</v>
      </c>
      <c r="K131" s="115"/>
      <c r="M131" s="115"/>
    </row>
    <row r="132" spans="7:13" ht="15" x14ac:dyDescent="0.2">
      <c r="G132" s="115" t="s">
        <v>541</v>
      </c>
      <c r="I132" s="115" t="s">
        <v>375</v>
      </c>
      <c r="K132" s="115"/>
      <c r="M132" s="115"/>
    </row>
    <row r="133" spans="7:13" ht="15" x14ac:dyDescent="0.2">
      <c r="G133" s="115" t="s">
        <v>543</v>
      </c>
      <c r="I133" s="115" t="s">
        <v>187</v>
      </c>
      <c r="K133" s="115"/>
      <c r="M133" s="115"/>
    </row>
    <row r="134" spans="7:13" ht="15" x14ac:dyDescent="0.2">
      <c r="G134" s="115" t="s">
        <v>546</v>
      </c>
      <c r="I134" s="115" t="s">
        <v>376</v>
      </c>
      <c r="K134" s="115"/>
      <c r="M134" s="115"/>
    </row>
    <row r="135" spans="7:13" ht="15" x14ac:dyDescent="0.2">
      <c r="G135" s="115" t="s">
        <v>830</v>
      </c>
      <c r="I135" s="115" t="s">
        <v>377</v>
      </c>
      <c r="K135" s="115"/>
      <c r="M135" s="115"/>
    </row>
    <row r="136" spans="7:13" ht="15" x14ac:dyDescent="0.2">
      <c r="G136" s="115" t="s">
        <v>550</v>
      </c>
      <c r="I136" s="115" t="s">
        <v>188</v>
      </c>
      <c r="K136" s="115"/>
      <c r="M136" s="115"/>
    </row>
    <row r="137" spans="7:13" ht="15" x14ac:dyDescent="0.2">
      <c r="G137" s="115" t="s">
        <v>551</v>
      </c>
      <c r="I137" s="115" t="s">
        <v>378</v>
      </c>
      <c r="K137" s="115"/>
      <c r="M137" s="115"/>
    </row>
    <row r="138" spans="7:13" ht="15" x14ac:dyDescent="0.2">
      <c r="G138" s="115" t="s">
        <v>558</v>
      </c>
      <c r="I138" s="115" t="s">
        <v>379</v>
      </c>
      <c r="K138" s="115"/>
      <c r="M138" s="115"/>
    </row>
    <row r="139" spans="7:13" ht="15" x14ac:dyDescent="0.2">
      <c r="G139" s="115" t="s">
        <v>559</v>
      </c>
      <c r="I139" s="115" t="s">
        <v>189</v>
      </c>
      <c r="K139" s="115"/>
      <c r="M139" s="115"/>
    </row>
    <row r="140" spans="7:13" ht="15" x14ac:dyDescent="0.2">
      <c r="G140" s="115" t="s">
        <v>563</v>
      </c>
      <c r="I140" s="115" t="s">
        <v>380</v>
      </c>
      <c r="K140" s="115"/>
      <c r="M140" s="115"/>
    </row>
    <row r="141" spans="7:13" ht="15" x14ac:dyDescent="0.2">
      <c r="G141" s="115" t="s">
        <v>567</v>
      </c>
      <c r="I141" s="115" t="s">
        <v>381</v>
      </c>
      <c r="K141" s="115"/>
      <c r="M141" s="115"/>
    </row>
    <row r="142" spans="7:13" ht="15" x14ac:dyDescent="0.2">
      <c r="G142" s="115" t="s">
        <v>568</v>
      </c>
      <c r="I142" s="115" t="s">
        <v>382</v>
      </c>
      <c r="K142" s="115"/>
      <c r="M142" s="115"/>
    </row>
    <row r="143" spans="7:13" ht="15" x14ac:dyDescent="0.2">
      <c r="G143" s="115" t="s">
        <v>569</v>
      </c>
      <c r="I143" s="115" t="s">
        <v>383</v>
      </c>
      <c r="K143" s="115"/>
      <c r="M143" s="115"/>
    </row>
    <row r="144" spans="7:13" ht="15" x14ac:dyDescent="0.2">
      <c r="G144" s="115" t="s">
        <v>571</v>
      </c>
      <c r="I144" s="115" t="s">
        <v>384</v>
      </c>
      <c r="K144" s="115"/>
      <c r="M144" s="115"/>
    </row>
    <row r="145" spans="7:13" ht="15" x14ac:dyDescent="0.2">
      <c r="G145" s="115" t="s">
        <v>574</v>
      </c>
      <c r="I145" s="115" t="s">
        <v>385</v>
      </c>
      <c r="K145" s="115"/>
      <c r="M145" s="115"/>
    </row>
    <row r="146" spans="7:13" ht="15" x14ac:dyDescent="0.2">
      <c r="G146" s="115" t="s">
        <v>575</v>
      </c>
      <c r="I146" s="115" t="s">
        <v>386</v>
      </c>
      <c r="K146" s="115"/>
      <c r="M146" s="115"/>
    </row>
    <row r="147" spans="7:13" ht="15" x14ac:dyDescent="0.2">
      <c r="G147" s="115" t="s">
        <v>576</v>
      </c>
      <c r="I147" s="115" t="s">
        <v>387</v>
      </c>
      <c r="K147" s="115"/>
      <c r="M147" s="115"/>
    </row>
    <row r="148" spans="7:13" ht="15" x14ac:dyDescent="0.2">
      <c r="G148" s="115" t="s">
        <v>831</v>
      </c>
      <c r="I148" s="115" t="s">
        <v>388</v>
      </c>
      <c r="K148" s="115"/>
      <c r="M148" s="115"/>
    </row>
    <row r="149" spans="7:13" ht="15" x14ac:dyDescent="0.2">
      <c r="G149" s="115" t="s">
        <v>577</v>
      </c>
      <c r="I149" s="115" t="s">
        <v>389</v>
      </c>
      <c r="K149" s="115"/>
      <c r="M149" s="115"/>
    </row>
    <row r="150" spans="7:13" ht="15" x14ac:dyDescent="0.2">
      <c r="G150" s="115" t="s">
        <v>578</v>
      </c>
      <c r="I150" s="115" t="s">
        <v>190</v>
      </c>
      <c r="K150" s="115"/>
      <c r="M150" s="115"/>
    </row>
    <row r="151" spans="7:13" ht="15" x14ac:dyDescent="0.2">
      <c r="G151" s="115" t="s">
        <v>580</v>
      </c>
      <c r="I151" s="115" t="s">
        <v>390</v>
      </c>
      <c r="K151" s="115"/>
      <c r="M151" s="115"/>
    </row>
    <row r="152" spans="7:13" ht="15" x14ac:dyDescent="0.2">
      <c r="G152" s="115" t="s">
        <v>581</v>
      </c>
      <c r="I152" s="115" t="s">
        <v>391</v>
      </c>
      <c r="K152" s="115"/>
      <c r="M152" s="115"/>
    </row>
    <row r="153" spans="7:13" ht="15" x14ac:dyDescent="0.2">
      <c r="G153" s="115" t="s">
        <v>583</v>
      </c>
      <c r="I153" s="115" t="s">
        <v>392</v>
      </c>
      <c r="K153" s="115"/>
      <c r="M153" s="115"/>
    </row>
    <row r="154" spans="7:13" ht="15" x14ac:dyDescent="0.2">
      <c r="G154" s="115" t="s">
        <v>832</v>
      </c>
      <c r="I154" s="115" t="s">
        <v>393</v>
      </c>
      <c r="K154" s="115"/>
      <c r="M154" s="115"/>
    </row>
    <row r="155" spans="7:13" ht="15" x14ac:dyDescent="0.2">
      <c r="G155" s="115" t="s">
        <v>222</v>
      </c>
      <c r="I155" s="115" t="s">
        <v>394</v>
      </c>
      <c r="K155" s="115"/>
      <c r="M155" s="115"/>
    </row>
    <row r="156" spans="7:13" ht="15" x14ac:dyDescent="0.2">
      <c r="G156" s="115" t="s">
        <v>597</v>
      </c>
      <c r="I156" s="115" t="s">
        <v>192</v>
      </c>
      <c r="K156" s="115"/>
      <c r="M156" s="115"/>
    </row>
    <row r="157" spans="7:13" ht="15" x14ac:dyDescent="0.2">
      <c r="G157" s="115" t="s">
        <v>225</v>
      </c>
      <c r="I157" s="115" t="s">
        <v>395</v>
      </c>
      <c r="K157" s="115"/>
      <c r="M157" s="115"/>
    </row>
    <row r="158" spans="7:13" ht="15" x14ac:dyDescent="0.2">
      <c r="G158" s="115" t="s">
        <v>833</v>
      </c>
      <c r="I158" s="115" t="s">
        <v>396</v>
      </c>
      <c r="K158" s="115"/>
      <c r="M158" s="115"/>
    </row>
    <row r="159" spans="7:13" ht="15" x14ac:dyDescent="0.2">
      <c r="G159" s="115" t="s">
        <v>834</v>
      </c>
      <c r="I159" s="115" t="s">
        <v>397</v>
      </c>
      <c r="K159" s="115"/>
      <c r="M159" s="115"/>
    </row>
    <row r="160" spans="7:13" ht="15" x14ac:dyDescent="0.2">
      <c r="G160" s="115" t="s">
        <v>598</v>
      </c>
      <c r="I160" s="115" t="s">
        <v>398</v>
      </c>
      <c r="K160" s="115"/>
      <c r="M160" s="115"/>
    </row>
    <row r="161" spans="7:13" ht="15" x14ac:dyDescent="0.2">
      <c r="G161" s="115" t="s">
        <v>599</v>
      </c>
      <c r="I161" s="115" t="s">
        <v>193</v>
      </c>
      <c r="K161" s="115"/>
      <c r="M161" s="115"/>
    </row>
    <row r="162" spans="7:13" ht="15" x14ac:dyDescent="0.2">
      <c r="G162" s="115" t="s">
        <v>601</v>
      </c>
      <c r="I162" s="115" t="s">
        <v>399</v>
      </c>
      <c r="K162" s="115"/>
      <c r="M162" s="115"/>
    </row>
    <row r="163" spans="7:13" ht="15" x14ac:dyDescent="0.2">
      <c r="G163" s="115" t="s">
        <v>603</v>
      </c>
      <c r="I163" s="115" t="s">
        <v>400</v>
      </c>
      <c r="K163" s="115"/>
      <c r="M163" s="115"/>
    </row>
    <row r="164" spans="7:13" ht="15" x14ac:dyDescent="0.2">
      <c r="G164" s="115" t="s">
        <v>605</v>
      </c>
      <c r="I164" s="115" t="s">
        <v>401</v>
      </c>
      <c r="K164" s="115"/>
      <c r="M164" s="115"/>
    </row>
    <row r="165" spans="7:13" ht="15" x14ac:dyDescent="0.2">
      <c r="G165" s="115" t="s">
        <v>835</v>
      </c>
      <c r="I165" s="115" t="s">
        <v>402</v>
      </c>
      <c r="K165" s="115"/>
      <c r="M165" s="115"/>
    </row>
    <row r="166" spans="7:13" ht="15" x14ac:dyDescent="0.2">
      <c r="G166" s="115" t="s">
        <v>231</v>
      </c>
      <c r="I166" s="115" t="s">
        <v>403</v>
      </c>
      <c r="K166" s="115"/>
      <c r="M166" s="115"/>
    </row>
    <row r="167" spans="7:13" ht="15" x14ac:dyDescent="0.2">
      <c r="G167" s="115" t="s">
        <v>609</v>
      </c>
      <c r="I167" s="115" t="s">
        <v>404</v>
      </c>
      <c r="K167" s="115"/>
      <c r="M167" s="115"/>
    </row>
    <row r="168" spans="7:13" ht="15" x14ac:dyDescent="0.2">
      <c r="G168" s="115" t="s">
        <v>836</v>
      </c>
      <c r="I168" s="115" t="s">
        <v>405</v>
      </c>
      <c r="K168" s="115"/>
      <c r="M168" s="115"/>
    </row>
    <row r="169" spans="7:13" ht="15" x14ac:dyDescent="0.2">
      <c r="G169" s="115" t="s">
        <v>620</v>
      </c>
      <c r="I169" s="115" t="s">
        <v>406</v>
      </c>
      <c r="K169" s="115"/>
      <c r="M169" s="115"/>
    </row>
    <row r="170" spans="7:13" ht="15" x14ac:dyDescent="0.2">
      <c r="G170" s="115" t="s">
        <v>622</v>
      </c>
      <c r="I170" s="115" t="s">
        <v>407</v>
      </c>
      <c r="K170" s="115"/>
      <c r="M170" s="115"/>
    </row>
    <row r="171" spans="7:13" ht="15" x14ac:dyDescent="0.2">
      <c r="G171" s="115" t="s">
        <v>625</v>
      </c>
      <c r="I171" s="115" t="s">
        <v>408</v>
      </c>
      <c r="K171" s="115"/>
      <c r="M171" s="115"/>
    </row>
    <row r="172" spans="7:13" ht="15" x14ac:dyDescent="0.2">
      <c r="G172" s="115" t="s">
        <v>626</v>
      </c>
      <c r="I172" s="115" t="s">
        <v>409</v>
      </c>
      <c r="K172" s="115"/>
      <c r="M172" s="115"/>
    </row>
    <row r="173" spans="7:13" ht="15" x14ac:dyDescent="0.2">
      <c r="G173" s="115" t="s">
        <v>627</v>
      </c>
      <c r="I173" s="115" t="s">
        <v>410</v>
      </c>
      <c r="K173" s="115"/>
      <c r="M173" s="115"/>
    </row>
    <row r="174" spans="7:13" ht="15" x14ac:dyDescent="0.2">
      <c r="G174" s="115" t="s">
        <v>628</v>
      </c>
      <c r="I174" s="115" t="s">
        <v>411</v>
      </c>
      <c r="K174" s="115"/>
      <c r="M174" s="115"/>
    </row>
    <row r="175" spans="7:13" ht="15" x14ac:dyDescent="0.2">
      <c r="G175" s="115" t="s">
        <v>633</v>
      </c>
      <c r="I175" s="115" t="s">
        <v>412</v>
      </c>
      <c r="K175" s="115"/>
      <c r="M175" s="115"/>
    </row>
    <row r="176" spans="7:13" ht="15" x14ac:dyDescent="0.2">
      <c r="G176" s="115" t="s">
        <v>638</v>
      </c>
      <c r="I176" s="115" t="s">
        <v>413</v>
      </c>
      <c r="K176" s="115"/>
      <c r="M176" s="115"/>
    </row>
    <row r="177" spans="7:13" ht="15" x14ac:dyDescent="0.2">
      <c r="G177" s="115" t="s">
        <v>640</v>
      </c>
      <c r="I177" s="115" t="s">
        <v>414</v>
      </c>
      <c r="K177" s="115"/>
      <c r="M177" s="115"/>
    </row>
    <row r="178" spans="7:13" ht="15" x14ac:dyDescent="0.2">
      <c r="G178" s="115" t="s">
        <v>641</v>
      </c>
      <c r="I178" s="115" t="s">
        <v>415</v>
      </c>
      <c r="K178" s="115"/>
      <c r="M178" s="115"/>
    </row>
    <row r="179" spans="7:13" ht="15" x14ac:dyDescent="0.2">
      <c r="G179" s="115" t="s">
        <v>642</v>
      </c>
      <c r="I179" s="115" t="s">
        <v>416</v>
      </c>
      <c r="K179" s="115"/>
      <c r="M179" s="115"/>
    </row>
    <row r="180" spans="7:13" ht="15" x14ac:dyDescent="0.2">
      <c r="G180" s="115" t="s">
        <v>645</v>
      </c>
      <c r="I180" s="115" t="s">
        <v>417</v>
      </c>
      <c r="K180" s="115"/>
      <c r="M180" s="115"/>
    </row>
    <row r="181" spans="7:13" ht="15" x14ac:dyDescent="0.2">
      <c r="G181" s="115" t="s">
        <v>649</v>
      </c>
      <c r="I181" s="115" t="s">
        <v>418</v>
      </c>
      <c r="K181" s="115"/>
      <c r="M181" s="115"/>
    </row>
    <row r="182" spans="7:13" ht="15" x14ac:dyDescent="0.2">
      <c r="G182" s="115" t="s">
        <v>650</v>
      </c>
      <c r="I182" s="115" t="s">
        <v>419</v>
      </c>
      <c r="K182" s="115"/>
      <c r="M182" s="115"/>
    </row>
    <row r="183" spans="7:13" ht="15" x14ac:dyDescent="0.2">
      <c r="G183" s="115" t="s">
        <v>652</v>
      </c>
      <c r="I183" s="115" t="s">
        <v>420</v>
      </c>
      <c r="K183" s="115"/>
      <c r="M183" s="115"/>
    </row>
    <row r="184" spans="7:13" ht="15" x14ac:dyDescent="0.2">
      <c r="G184" s="115" t="s">
        <v>653</v>
      </c>
      <c r="I184" s="115" t="s">
        <v>421</v>
      </c>
      <c r="K184" s="115"/>
      <c r="M184" s="115"/>
    </row>
    <row r="185" spans="7:13" ht="15" x14ac:dyDescent="0.2">
      <c r="G185" s="115" t="s">
        <v>659</v>
      </c>
      <c r="I185" s="115" t="s">
        <v>422</v>
      </c>
      <c r="K185" s="115"/>
      <c r="M185" s="115"/>
    </row>
    <row r="186" spans="7:13" ht="15" x14ac:dyDescent="0.2">
      <c r="G186" s="115" t="s">
        <v>239</v>
      </c>
      <c r="I186" s="115" t="s">
        <v>423</v>
      </c>
      <c r="K186" s="115"/>
      <c r="M186" s="115"/>
    </row>
    <row r="187" spans="7:13" ht="15" x14ac:dyDescent="0.2">
      <c r="G187" s="115" t="s">
        <v>660</v>
      </c>
      <c r="I187" s="115" t="s">
        <v>195</v>
      </c>
      <c r="K187" s="115"/>
      <c r="M187" s="115"/>
    </row>
    <row r="188" spans="7:13" ht="15" x14ac:dyDescent="0.2">
      <c r="G188" s="115" t="s">
        <v>661</v>
      </c>
      <c r="I188" s="115" t="s">
        <v>424</v>
      </c>
      <c r="K188" s="115"/>
      <c r="M188" s="115"/>
    </row>
    <row r="189" spans="7:13" ht="15" x14ac:dyDescent="0.2">
      <c r="G189" s="115" t="s">
        <v>662</v>
      </c>
      <c r="I189" s="115" t="s">
        <v>161</v>
      </c>
      <c r="K189" s="115"/>
      <c r="M189" s="115"/>
    </row>
    <row r="190" spans="7:13" ht="15" x14ac:dyDescent="0.2">
      <c r="G190" s="115" t="s">
        <v>665</v>
      </c>
      <c r="I190" s="115" t="s">
        <v>425</v>
      </c>
      <c r="K190" s="115"/>
      <c r="M190" s="115"/>
    </row>
    <row r="191" spans="7:13" ht="15" x14ac:dyDescent="0.2">
      <c r="G191" s="115" t="s">
        <v>240</v>
      </c>
      <c r="I191" s="115" t="s">
        <v>426</v>
      </c>
      <c r="K191" s="115"/>
      <c r="M191" s="115"/>
    </row>
    <row r="192" spans="7:13" ht="15" x14ac:dyDescent="0.2">
      <c r="G192" s="115" t="s">
        <v>667</v>
      </c>
      <c r="I192" s="115" t="s">
        <v>427</v>
      </c>
      <c r="K192" s="115"/>
      <c r="M192" s="115"/>
    </row>
    <row r="193" spans="7:13" ht="15" x14ac:dyDescent="0.2">
      <c r="G193" s="115" t="s">
        <v>668</v>
      </c>
      <c r="I193" s="115" t="s">
        <v>428</v>
      </c>
      <c r="K193" s="115"/>
      <c r="M193" s="115"/>
    </row>
    <row r="194" spans="7:13" ht="15" x14ac:dyDescent="0.2">
      <c r="G194" s="115" t="s">
        <v>669</v>
      </c>
      <c r="I194" s="115" t="s">
        <v>429</v>
      </c>
      <c r="K194" s="115"/>
      <c r="M194" s="115"/>
    </row>
    <row r="195" spans="7:13" ht="15" x14ac:dyDescent="0.2">
      <c r="G195" s="115" t="s">
        <v>674</v>
      </c>
      <c r="I195" s="115" t="s">
        <v>430</v>
      </c>
      <c r="K195" s="115"/>
      <c r="M195" s="115"/>
    </row>
    <row r="196" spans="7:13" ht="15" x14ac:dyDescent="0.2">
      <c r="G196" s="115" t="s">
        <v>675</v>
      </c>
      <c r="I196" s="115" t="s">
        <v>431</v>
      </c>
      <c r="K196" s="115"/>
      <c r="M196" s="115"/>
    </row>
    <row r="197" spans="7:13" ht="15" x14ac:dyDescent="0.2">
      <c r="G197" s="115" t="s">
        <v>837</v>
      </c>
      <c r="I197" s="115" t="s">
        <v>432</v>
      </c>
      <c r="K197" s="115"/>
      <c r="M197" s="115"/>
    </row>
    <row r="198" spans="7:13" ht="15" x14ac:dyDescent="0.2">
      <c r="G198" s="115" t="s">
        <v>677</v>
      </c>
      <c r="I198" s="115" t="s">
        <v>433</v>
      </c>
      <c r="K198" s="115"/>
      <c r="M198" s="115"/>
    </row>
    <row r="199" spans="7:13" ht="15" x14ac:dyDescent="0.2">
      <c r="G199" s="115" t="s">
        <v>678</v>
      </c>
      <c r="I199" s="115" t="s">
        <v>434</v>
      </c>
      <c r="K199" s="115"/>
      <c r="M199" s="115"/>
    </row>
    <row r="200" spans="7:13" ht="15" x14ac:dyDescent="0.2">
      <c r="G200" s="115" t="s">
        <v>683</v>
      </c>
      <c r="I200" s="115" t="s">
        <v>435</v>
      </c>
      <c r="K200" s="115"/>
      <c r="M200" s="115"/>
    </row>
    <row r="201" spans="7:13" ht="15" x14ac:dyDescent="0.2">
      <c r="G201" s="115" t="s">
        <v>686</v>
      </c>
      <c r="I201" s="115" t="s">
        <v>436</v>
      </c>
      <c r="K201" s="115"/>
      <c r="M201" s="115"/>
    </row>
    <row r="202" spans="7:13" ht="15" x14ac:dyDescent="0.2">
      <c r="G202" s="115" t="s">
        <v>838</v>
      </c>
      <c r="I202" s="115" t="s">
        <v>437</v>
      </c>
      <c r="K202" s="115"/>
      <c r="M202" s="115"/>
    </row>
    <row r="203" spans="7:13" ht="15" x14ac:dyDescent="0.2">
      <c r="G203" s="115" t="s">
        <v>688</v>
      </c>
      <c r="I203" s="115" t="s">
        <v>438</v>
      </c>
      <c r="K203" s="115"/>
      <c r="M203" s="115"/>
    </row>
    <row r="204" spans="7:13" ht="15" x14ac:dyDescent="0.2">
      <c r="G204" s="115" t="s">
        <v>692</v>
      </c>
      <c r="I204" s="115" t="s">
        <v>439</v>
      </c>
      <c r="K204" s="115"/>
      <c r="M204" s="115"/>
    </row>
    <row r="205" spans="7:13" ht="15" x14ac:dyDescent="0.2">
      <c r="G205" s="115" t="s">
        <v>694</v>
      </c>
      <c r="I205" s="115" t="s">
        <v>440</v>
      </c>
      <c r="K205" s="115"/>
      <c r="M205" s="115"/>
    </row>
    <row r="206" spans="7:13" ht="15" x14ac:dyDescent="0.2">
      <c r="G206" s="115" t="s">
        <v>695</v>
      </c>
      <c r="I206" s="115" t="s">
        <v>441</v>
      </c>
      <c r="K206" s="115"/>
      <c r="M206" s="115"/>
    </row>
    <row r="207" spans="7:13" ht="15" x14ac:dyDescent="0.2">
      <c r="G207" s="115" t="s">
        <v>696</v>
      </c>
      <c r="I207" s="115" t="s">
        <v>442</v>
      </c>
      <c r="K207" s="115"/>
      <c r="M207" s="115"/>
    </row>
    <row r="208" spans="7:13" ht="15" x14ac:dyDescent="0.2">
      <c r="G208" s="115" t="s">
        <v>697</v>
      </c>
      <c r="I208" s="115" t="s">
        <v>443</v>
      </c>
      <c r="K208" s="115"/>
      <c r="M208" s="115"/>
    </row>
    <row r="209" spans="7:13" ht="15" x14ac:dyDescent="0.2">
      <c r="G209" s="115" t="s">
        <v>699</v>
      </c>
      <c r="I209" s="115" t="s">
        <v>444</v>
      </c>
      <c r="K209" s="115"/>
      <c r="M209" s="115"/>
    </row>
    <row r="210" spans="7:13" ht="15" x14ac:dyDescent="0.2">
      <c r="G210" s="115" t="s">
        <v>244</v>
      </c>
      <c r="I210" s="115" t="s">
        <v>445</v>
      </c>
      <c r="K210" s="115"/>
      <c r="M210" s="115"/>
    </row>
    <row r="211" spans="7:13" ht="15" x14ac:dyDescent="0.2">
      <c r="G211" s="115" t="s">
        <v>700</v>
      </c>
      <c r="I211" s="115" t="s">
        <v>446</v>
      </c>
      <c r="K211" s="115"/>
      <c r="M211" s="115"/>
    </row>
    <row r="212" spans="7:13" ht="15" x14ac:dyDescent="0.2">
      <c r="G212" s="115" t="s">
        <v>701</v>
      </c>
      <c r="I212" s="115" t="s">
        <v>447</v>
      </c>
      <c r="K212" s="115"/>
      <c r="M212" s="115"/>
    </row>
    <row r="213" spans="7:13" ht="15" x14ac:dyDescent="0.2">
      <c r="G213" s="115" t="s">
        <v>702</v>
      </c>
      <c r="I213" s="115" t="s">
        <v>448</v>
      </c>
      <c r="K213" s="115"/>
      <c r="M213" s="115"/>
    </row>
    <row r="214" spans="7:13" ht="15" x14ac:dyDescent="0.2">
      <c r="G214" s="115" t="s">
        <v>703</v>
      </c>
      <c r="I214" s="115" t="s">
        <v>449</v>
      </c>
      <c r="K214" s="115"/>
      <c r="M214" s="115"/>
    </row>
    <row r="215" spans="7:13" ht="15" x14ac:dyDescent="0.2">
      <c r="G215" s="115" t="s">
        <v>704</v>
      </c>
      <c r="I215" s="115" t="s">
        <v>450</v>
      </c>
      <c r="K215" s="115"/>
      <c r="M215" s="115"/>
    </row>
    <row r="216" spans="7:13" ht="15" x14ac:dyDescent="0.2">
      <c r="G216" s="115" t="s">
        <v>705</v>
      </c>
      <c r="I216" s="115" t="s">
        <v>451</v>
      </c>
      <c r="K216" s="115"/>
      <c r="M216" s="115"/>
    </row>
    <row r="217" spans="7:13" ht="15" x14ac:dyDescent="0.2">
      <c r="G217" s="115" t="s">
        <v>707</v>
      </c>
      <c r="I217" s="115" t="s">
        <v>452</v>
      </c>
      <c r="K217" s="115"/>
      <c r="M217" s="115"/>
    </row>
    <row r="218" spans="7:13" ht="15" x14ac:dyDescent="0.2">
      <c r="G218" s="115" t="s">
        <v>708</v>
      </c>
      <c r="I218" s="115" t="s">
        <v>453</v>
      </c>
      <c r="K218" s="115"/>
      <c r="M218" s="115"/>
    </row>
    <row r="219" spans="7:13" ht="15" x14ac:dyDescent="0.2">
      <c r="G219" s="115" t="s">
        <v>712</v>
      </c>
      <c r="I219" s="115" t="s">
        <v>454</v>
      </c>
      <c r="K219" s="115"/>
      <c r="M219" s="115"/>
    </row>
    <row r="220" spans="7:13" ht="15" x14ac:dyDescent="0.2">
      <c r="G220" s="115" t="s">
        <v>716</v>
      </c>
      <c r="I220" s="115" t="s">
        <v>455</v>
      </c>
      <c r="K220" s="115"/>
      <c r="M220" s="115"/>
    </row>
    <row r="221" spans="7:13" ht="15" x14ac:dyDescent="0.2">
      <c r="G221" s="115" t="s">
        <v>719</v>
      </c>
      <c r="I221" s="115" t="s">
        <v>456</v>
      </c>
      <c r="K221" s="115"/>
      <c r="M221" s="115"/>
    </row>
    <row r="222" spans="7:13" ht="15" x14ac:dyDescent="0.2">
      <c r="G222" s="115" t="s">
        <v>720</v>
      </c>
      <c r="I222" s="115" t="s">
        <v>457</v>
      </c>
      <c r="K222" s="115"/>
      <c r="M222" s="115"/>
    </row>
    <row r="223" spans="7:13" ht="15" x14ac:dyDescent="0.2">
      <c r="G223" s="115" t="s">
        <v>722</v>
      </c>
      <c r="I223" s="115" t="s">
        <v>458</v>
      </c>
      <c r="K223" s="115"/>
      <c r="M223" s="115"/>
    </row>
    <row r="224" spans="7:13" ht="15" x14ac:dyDescent="0.2">
      <c r="G224" s="115" t="s">
        <v>726</v>
      </c>
      <c r="I224" s="115" t="s">
        <v>459</v>
      </c>
      <c r="K224" s="115"/>
      <c r="M224" s="115"/>
    </row>
    <row r="225" spans="7:13" ht="15" x14ac:dyDescent="0.2">
      <c r="G225" s="115" t="s">
        <v>742</v>
      </c>
      <c r="I225" s="115" t="s">
        <v>460</v>
      </c>
      <c r="K225" s="115"/>
      <c r="M225" s="115"/>
    </row>
    <row r="226" spans="7:13" ht="15" x14ac:dyDescent="0.2">
      <c r="G226" s="115" t="s">
        <v>743</v>
      </c>
      <c r="I226" s="115" t="s">
        <v>461</v>
      </c>
      <c r="K226" s="115"/>
      <c r="M226" s="115"/>
    </row>
    <row r="227" spans="7:13" ht="15" x14ac:dyDescent="0.2">
      <c r="G227" s="115" t="s">
        <v>839</v>
      </c>
      <c r="I227" s="115" t="s">
        <v>198</v>
      </c>
      <c r="K227" s="115"/>
      <c r="M227" s="115"/>
    </row>
    <row r="228" spans="7:13" ht="15" x14ac:dyDescent="0.2">
      <c r="G228" s="115" t="s">
        <v>748</v>
      </c>
      <c r="I228" s="115" t="s">
        <v>462</v>
      </c>
      <c r="K228" s="115"/>
      <c r="M228" s="115"/>
    </row>
    <row r="229" spans="7:13" ht="15" x14ac:dyDescent="0.2">
      <c r="G229" s="115" t="s">
        <v>749</v>
      </c>
      <c r="I229" s="115" t="s">
        <v>463</v>
      </c>
      <c r="K229" s="115"/>
      <c r="M229" s="115"/>
    </row>
    <row r="230" spans="7:13" ht="15" x14ac:dyDescent="0.2">
      <c r="G230" s="115" t="s">
        <v>756</v>
      </c>
      <c r="I230" s="115" t="s">
        <v>162</v>
      </c>
      <c r="K230" s="115"/>
      <c r="M230" s="115"/>
    </row>
    <row r="231" spans="7:13" ht="15" x14ac:dyDescent="0.2">
      <c r="G231" s="115" t="s">
        <v>760</v>
      </c>
      <c r="I231" s="115" t="s">
        <v>163</v>
      </c>
      <c r="K231" s="115"/>
      <c r="M231" s="115"/>
    </row>
    <row r="232" spans="7:13" ht="15" x14ac:dyDescent="0.2">
      <c r="G232" s="115" t="s">
        <v>840</v>
      </c>
      <c r="I232" s="115" t="s">
        <v>464</v>
      </c>
      <c r="K232" s="115"/>
      <c r="M232" s="115"/>
    </row>
    <row r="233" spans="7:13" ht="15" x14ac:dyDescent="0.2">
      <c r="G233" s="115" t="s">
        <v>841</v>
      </c>
      <c r="I233" s="115" t="s">
        <v>465</v>
      </c>
      <c r="K233" s="115"/>
      <c r="M233" s="115"/>
    </row>
    <row r="234" spans="7:13" ht="15" x14ac:dyDescent="0.2">
      <c r="G234" s="115" t="s">
        <v>842</v>
      </c>
      <c r="I234" s="115" t="s">
        <v>466</v>
      </c>
      <c r="K234" s="115"/>
      <c r="M234" s="115"/>
    </row>
    <row r="235" spans="7:13" ht="15" x14ac:dyDescent="0.2">
      <c r="G235" s="115" t="s">
        <v>843</v>
      </c>
      <c r="I235" s="115" t="s">
        <v>467</v>
      </c>
      <c r="K235" s="115"/>
      <c r="M235" s="115"/>
    </row>
    <row r="236" spans="7:13" ht="15" x14ac:dyDescent="0.2">
      <c r="G236" s="115" t="s">
        <v>765</v>
      </c>
      <c r="I236" s="115" t="s">
        <v>468</v>
      </c>
      <c r="K236" s="115"/>
      <c r="M236" s="115"/>
    </row>
    <row r="237" spans="7:13" ht="15" x14ac:dyDescent="0.2">
      <c r="G237" s="115" t="s">
        <v>766</v>
      </c>
      <c r="I237" s="115" t="s">
        <v>469</v>
      </c>
      <c r="K237" s="115"/>
      <c r="M237" s="115"/>
    </row>
    <row r="238" spans="7:13" ht="15" x14ac:dyDescent="0.2">
      <c r="G238" s="115" t="s">
        <v>767</v>
      </c>
      <c r="I238" s="115" t="s">
        <v>470</v>
      </c>
      <c r="K238" s="115"/>
      <c r="M238" s="115"/>
    </row>
    <row r="239" spans="7:13" ht="15" x14ac:dyDescent="0.2">
      <c r="G239" s="115" t="s">
        <v>768</v>
      </c>
      <c r="I239" s="115" t="s">
        <v>471</v>
      </c>
      <c r="K239" s="115"/>
      <c r="M239" s="115"/>
    </row>
    <row r="240" spans="7:13" ht="15" x14ac:dyDescent="0.2">
      <c r="G240" s="115" t="s">
        <v>775</v>
      </c>
      <c r="I240" s="115" t="s">
        <v>200</v>
      </c>
      <c r="K240" s="115"/>
      <c r="M240" s="115"/>
    </row>
    <row r="241" spans="7:13" ht="15" x14ac:dyDescent="0.2">
      <c r="G241" s="115" t="s">
        <v>794</v>
      </c>
      <c r="I241" s="115" t="s">
        <v>472</v>
      </c>
      <c r="K241" s="115"/>
      <c r="M241" s="115"/>
    </row>
    <row r="242" spans="7:13" ht="15" x14ac:dyDescent="0.2">
      <c r="G242" s="115" t="s">
        <v>797</v>
      </c>
      <c r="I242" s="115" t="s">
        <v>201</v>
      </c>
      <c r="K242" s="115"/>
      <c r="M242" s="115"/>
    </row>
    <row r="243" spans="7:13" ht="15" x14ac:dyDescent="0.2">
      <c r="G243" s="115" t="s">
        <v>798</v>
      </c>
      <c r="I243" s="115" t="s">
        <v>473</v>
      </c>
      <c r="K243" s="115"/>
      <c r="M243" s="115"/>
    </row>
    <row r="244" spans="7:13" ht="15" x14ac:dyDescent="0.2">
      <c r="G244" s="115" t="s">
        <v>800</v>
      </c>
      <c r="I244" s="115" t="s">
        <v>474</v>
      </c>
      <c r="K244" s="115"/>
      <c r="M244" s="115"/>
    </row>
    <row r="245" spans="7:13" ht="15" x14ac:dyDescent="0.2">
      <c r="G245" s="115" t="s">
        <v>254</v>
      </c>
      <c r="I245" s="115" t="s">
        <v>475</v>
      </c>
      <c r="K245" s="115"/>
      <c r="M245" s="115"/>
    </row>
    <row r="246" spans="7:13" ht="15" x14ac:dyDescent="0.2">
      <c r="G246" s="115" t="s">
        <v>803</v>
      </c>
      <c r="I246" s="115" t="s">
        <v>476</v>
      </c>
      <c r="K246" s="115"/>
      <c r="M246" s="115"/>
    </row>
    <row r="247" spans="7:13" ht="15" x14ac:dyDescent="0.2">
      <c r="I247" s="115" t="s">
        <v>477</v>
      </c>
      <c r="K247" s="115"/>
      <c r="M247" s="115"/>
    </row>
    <row r="248" spans="7:13" ht="15" x14ac:dyDescent="0.2">
      <c r="I248" s="115" t="s">
        <v>478</v>
      </c>
      <c r="K248" s="115"/>
      <c r="M248" s="115"/>
    </row>
    <row r="249" spans="7:13" ht="15" x14ac:dyDescent="0.2">
      <c r="I249" s="115" t="s">
        <v>202</v>
      </c>
      <c r="K249" s="115"/>
      <c r="M249" s="115"/>
    </row>
    <row r="250" spans="7:13" ht="15" x14ac:dyDescent="0.2">
      <c r="I250" s="115" t="s">
        <v>479</v>
      </c>
      <c r="K250" s="115"/>
      <c r="M250" s="115"/>
    </row>
    <row r="251" spans="7:13" ht="15" x14ac:dyDescent="0.2">
      <c r="I251" s="115" t="s">
        <v>480</v>
      </c>
      <c r="K251" s="115"/>
      <c r="M251" s="115"/>
    </row>
    <row r="252" spans="7:13" ht="15" x14ac:dyDescent="0.2">
      <c r="I252" s="115" t="s">
        <v>481</v>
      </c>
      <c r="K252" s="115"/>
      <c r="M252" s="115"/>
    </row>
    <row r="253" spans="7:13" ht="15" x14ac:dyDescent="0.2">
      <c r="I253" s="115" t="s">
        <v>203</v>
      </c>
      <c r="K253" s="115"/>
      <c r="M253" s="115"/>
    </row>
    <row r="254" spans="7:13" ht="15" x14ac:dyDescent="0.2">
      <c r="I254" s="115" t="s">
        <v>482</v>
      </c>
      <c r="K254" s="115"/>
      <c r="M254" s="115"/>
    </row>
    <row r="255" spans="7:13" ht="15" x14ac:dyDescent="0.2">
      <c r="I255" s="115" t="s">
        <v>164</v>
      </c>
      <c r="K255" s="115"/>
      <c r="M255" s="115"/>
    </row>
    <row r="256" spans="7:13" ht="15" x14ac:dyDescent="0.2">
      <c r="I256" s="115" t="s">
        <v>204</v>
      </c>
      <c r="K256" s="115"/>
      <c r="M256" s="115"/>
    </row>
    <row r="257" spans="9:13" ht="15" x14ac:dyDescent="0.2">
      <c r="I257" s="115" t="s">
        <v>483</v>
      </c>
      <c r="K257" s="115"/>
      <c r="M257" s="115"/>
    </row>
    <row r="258" spans="9:13" ht="15" x14ac:dyDescent="0.2">
      <c r="I258" s="115" t="s">
        <v>484</v>
      </c>
      <c r="K258" s="115"/>
      <c r="M258" s="115"/>
    </row>
    <row r="259" spans="9:13" ht="15" x14ac:dyDescent="0.2">
      <c r="I259" s="115" t="s">
        <v>485</v>
      </c>
      <c r="K259" s="115"/>
      <c r="M259" s="115"/>
    </row>
    <row r="260" spans="9:13" ht="15" x14ac:dyDescent="0.2">
      <c r="I260" s="115" t="s">
        <v>486</v>
      </c>
      <c r="K260" s="115"/>
      <c r="M260" s="115"/>
    </row>
    <row r="261" spans="9:13" ht="15" x14ac:dyDescent="0.2">
      <c r="I261" s="115" t="s">
        <v>165</v>
      </c>
      <c r="K261" s="115"/>
      <c r="M261" s="115"/>
    </row>
    <row r="262" spans="9:13" ht="15" x14ac:dyDescent="0.2">
      <c r="I262" s="115" t="s">
        <v>487</v>
      </c>
      <c r="K262" s="115"/>
      <c r="M262" s="115"/>
    </row>
    <row r="263" spans="9:13" ht="15" x14ac:dyDescent="0.2">
      <c r="I263" s="115" t="s">
        <v>488</v>
      </c>
      <c r="K263" s="115"/>
      <c r="M263" s="115"/>
    </row>
    <row r="264" spans="9:13" ht="15" x14ac:dyDescent="0.2">
      <c r="I264" s="115" t="s">
        <v>489</v>
      </c>
      <c r="K264" s="115"/>
      <c r="M264" s="115"/>
    </row>
    <row r="265" spans="9:13" ht="15" x14ac:dyDescent="0.2">
      <c r="I265" s="115" t="s">
        <v>490</v>
      </c>
      <c r="K265" s="115"/>
      <c r="M265" s="115"/>
    </row>
    <row r="266" spans="9:13" ht="15" x14ac:dyDescent="0.2">
      <c r="I266" s="115" t="s">
        <v>491</v>
      </c>
      <c r="K266" s="115"/>
      <c r="M266" s="115"/>
    </row>
    <row r="267" spans="9:13" ht="15" x14ac:dyDescent="0.2">
      <c r="I267" s="115" t="s">
        <v>207</v>
      </c>
      <c r="K267" s="115"/>
      <c r="M267" s="115"/>
    </row>
    <row r="268" spans="9:13" ht="15" x14ac:dyDescent="0.2">
      <c r="I268" s="115" t="s">
        <v>208</v>
      </c>
      <c r="K268" s="115"/>
      <c r="M268" s="115"/>
    </row>
    <row r="269" spans="9:13" ht="15" x14ac:dyDescent="0.2">
      <c r="I269" s="115" t="s">
        <v>166</v>
      </c>
      <c r="K269" s="115"/>
      <c r="M269" s="115"/>
    </row>
    <row r="270" spans="9:13" ht="15" x14ac:dyDescent="0.2">
      <c r="I270" s="115" t="s">
        <v>492</v>
      </c>
      <c r="K270" s="115"/>
      <c r="M270" s="115"/>
    </row>
    <row r="271" spans="9:13" ht="15" x14ac:dyDescent="0.2">
      <c r="I271" s="115" t="s">
        <v>493</v>
      </c>
      <c r="K271" s="115"/>
      <c r="M271" s="115"/>
    </row>
    <row r="272" spans="9:13" ht="15" x14ac:dyDescent="0.2">
      <c r="I272" s="115" t="s">
        <v>494</v>
      </c>
      <c r="K272" s="115"/>
      <c r="M272" s="115"/>
    </row>
    <row r="273" spans="9:13" ht="15" x14ac:dyDescent="0.2">
      <c r="I273" s="115" t="s">
        <v>495</v>
      </c>
      <c r="K273" s="115"/>
      <c r="M273" s="115"/>
    </row>
    <row r="274" spans="9:13" ht="15" x14ac:dyDescent="0.2">
      <c r="I274" s="115" t="s">
        <v>496</v>
      </c>
      <c r="K274" s="115"/>
      <c r="M274" s="115"/>
    </row>
    <row r="275" spans="9:13" ht="15" x14ac:dyDescent="0.2">
      <c r="I275" s="115" t="s">
        <v>497</v>
      </c>
      <c r="K275" s="115"/>
      <c r="M275" s="115"/>
    </row>
    <row r="276" spans="9:13" ht="15" x14ac:dyDescent="0.2">
      <c r="I276" s="115" t="s">
        <v>498</v>
      </c>
      <c r="K276" s="115"/>
      <c r="M276" s="115"/>
    </row>
    <row r="277" spans="9:13" ht="15" x14ac:dyDescent="0.2">
      <c r="I277" s="115" t="s">
        <v>499</v>
      </c>
      <c r="K277" s="115"/>
      <c r="M277" s="115"/>
    </row>
    <row r="278" spans="9:13" ht="15" x14ac:dyDescent="0.2">
      <c r="I278" s="115" t="s">
        <v>209</v>
      </c>
      <c r="K278" s="115"/>
      <c r="M278" s="115"/>
    </row>
    <row r="279" spans="9:13" ht="15" x14ac:dyDescent="0.2">
      <c r="I279" s="115" t="s">
        <v>500</v>
      </c>
      <c r="K279" s="115"/>
      <c r="M279" s="115"/>
    </row>
    <row r="280" spans="9:13" ht="15" x14ac:dyDescent="0.2">
      <c r="I280" s="115" t="s">
        <v>167</v>
      </c>
      <c r="K280" s="115"/>
      <c r="M280" s="115"/>
    </row>
    <row r="281" spans="9:13" ht="15" x14ac:dyDescent="0.2">
      <c r="I281" s="115" t="s">
        <v>501</v>
      </c>
      <c r="K281" s="115"/>
      <c r="M281" s="115"/>
    </row>
    <row r="282" spans="9:13" ht="15" x14ac:dyDescent="0.2">
      <c r="I282" s="115" t="s">
        <v>210</v>
      </c>
      <c r="K282" s="115"/>
      <c r="M282" s="115"/>
    </row>
    <row r="283" spans="9:13" ht="15" x14ac:dyDescent="0.2">
      <c r="I283" s="115" t="s">
        <v>502</v>
      </c>
      <c r="K283" s="115"/>
      <c r="M283" s="115"/>
    </row>
    <row r="284" spans="9:13" ht="15" x14ac:dyDescent="0.2">
      <c r="I284" s="115" t="s">
        <v>503</v>
      </c>
      <c r="K284" s="115"/>
      <c r="M284" s="115"/>
    </row>
    <row r="285" spans="9:13" ht="15" x14ac:dyDescent="0.2">
      <c r="I285" s="115" t="s">
        <v>504</v>
      </c>
      <c r="K285" s="115"/>
      <c r="M285" s="115"/>
    </row>
    <row r="286" spans="9:13" ht="15" x14ac:dyDescent="0.2">
      <c r="I286" s="115" t="s">
        <v>505</v>
      </c>
      <c r="K286" s="115"/>
      <c r="M286" s="115"/>
    </row>
    <row r="287" spans="9:13" ht="15" x14ac:dyDescent="0.2">
      <c r="I287" s="115" t="s">
        <v>506</v>
      </c>
      <c r="K287" s="115"/>
      <c r="M287" s="115"/>
    </row>
    <row r="288" spans="9:13" ht="15" x14ac:dyDescent="0.2">
      <c r="I288" s="115" t="s">
        <v>507</v>
      </c>
      <c r="K288" s="115"/>
      <c r="M288" s="115"/>
    </row>
    <row r="289" spans="9:13" ht="15" x14ac:dyDescent="0.2">
      <c r="I289" s="115" t="s">
        <v>508</v>
      </c>
      <c r="K289" s="115"/>
      <c r="M289" s="115"/>
    </row>
    <row r="290" spans="9:13" ht="15" x14ac:dyDescent="0.2">
      <c r="I290" s="115" t="s">
        <v>168</v>
      </c>
      <c r="K290" s="115"/>
      <c r="M290" s="115"/>
    </row>
    <row r="291" spans="9:13" ht="15" x14ac:dyDescent="0.2">
      <c r="I291" s="115" t="s">
        <v>509</v>
      </c>
      <c r="K291" s="115"/>
      <c r="M291" s="115"/>
    </row>
    <row r="292" spans="9:13" ht="15" x14ac:dyDescent="0.2">
      <c r="I292" s="115" t="s">
        <v>212</v>
      </c>
      <c r="K292" s="115"/>
      <c r="M292" s="115"/>
    </row>
    <row r="293" spans="9:13" ht="15" x14ac:dyDescent="0.2">
      <c r="I293" s="115" t="s">
        <v>510</v>
      </c>
      <c r="K293" s="115"/>
      <c r="M293" s="115"/>
    </row>
    <row r="294" spans="9:13" ht="15" x14ac:dyDescent="0.2">
      <c r="I294" s="115" t="s">
        <v>511</v>
      </c>
      <c r="K294" s="115"/>
      <c r="M294" s="115"/>
    </row>
    <row r="295" spans="9:13" ht="15" x14ac:dyDescent="0.2">
      <c r="I295" s="115" t="s">
        <v>512</v>
      </c>
      <c r="K295" s="115"/>
      <c r="M295" s="115"/>
    </row>
    <row r="296" spans="9:13" ht="15" x14ac:dyDescent="0.2">
      <c r="I296" s="115" t="s">
        <v>513</v>
      </c>
      <c r="K296" s="115"/>
      <c r="M296" s="115"/>
    </row>
    <row r="297" spans="9:13" ht="15" x14ac:dyDescent="0.2">
      <c r="I297" s="115" t="s">
        <v>514</v>
      </c>
      <c r="K297" s="115"/>
      <c r="M297" s="115"/>
    </row>
    <row r="298" spans="9:13" ht="15" x14ac:dyDescent="0.2">
      <c r="I298" s="115" t="s">
        <v>515</v>
      </c>
      <c r="K298" s="115"/>
      <c r="M298" s="115"/>
    </row>
    <row r="299" spans="9:13" ht="15" x14ac:dyDescent="0.2">
      <c r="I299" s="115" t="s">
        <v>516</v>
      </c>
      <c r="K299" s="115"/>
      <c r="M299" s="115"/>
    </row>
    <row r="300" spans="9:13" ht="15" x14ac:dyDescent="0.2">
      <c r="I300" s="115" t="s">
        <v>213</v>
      </c>
      <c r="K300" s="115"/>
      <c r="M300" s="115"/>
    </row>
    <row r="301" spans="9:13" ht="15" x14ac:dyDescent="0.2">
      <c r="I301" s="115" t="s">
        <v>214</v>
      </c>
      <c r="K301" s="115"/>
      <c r="M301" s="115"/>
    </row>
    <row r="302" spans="9:13" ht="15" x14ac:dyDescent="0.2">
      <c r="I302" s="115" t="s">
        <v>517</v>
      </c>
      <c r="K302" s="115"/>
      <c r="M302" s="115"/>
    </row>
    <row r="303" spans="9:13" ht="15" x14ac:dyDescent="0.2">
      <c r="I303" s="115" t="s">
        <v>518</v>
      </c>
      <c r="K303" s="115"/>
      <c r="M303" s="115"/>
    </row>
    <row r="304" spans="9:13" ht="15" x14ac:dyDescent="0.2">
      <c r="I304" s="115" t="s">
        <v>519</v>
      </c>
      <c r="K304" s="115"/>
      <c r="M304" s="115"/>
    </row>
    <row r="305" spans="9:13" ht="15" x14ac:dyDescent="0.2">
      <c r="I305" s="115" t="s">
        <v>520</v>
      </c>
      <c r="K305" s="115"/>
      <c r="M305" s="115"/>
    </row>
    <row r="306" spans="9:13" ht="15" x14ac:dyDescent="0.2">
      <c r="I306" s="115" t="s">
        <v>521</v>
      </c>
      <c r="K306" s="115"/>
      <c r="M306" s="115"/>
    </row>
    <row r="307" spans="9:13" ht="15" x14ac:dyDescent="0.2">
      <c r="I307" s="115" t="s">
        <v>522</v>
      </c>
      <c r="K307" s="115"/>
      <c r="M307" s="115"/>
    </row>
    <row r="308" spans="9:13" ht="15" x14ac:dyDescent="0.2">
      <c r="I308" s="115" t="s">
        <v>523</v>
      </c>
      <c r="K308" s="115"/>
      <c r="M308" s="115"/>
    </row>
    <row r="309" spans="9:13" ht="15" x14ac:dyDescent="0.2">
      <c r="I309" s="115" t="s">
        <v>524</v>
      </c>
      <c r="K309" s="115"/>
      <c r="M309" s="115"/>
    </row>
    <row r="310" spans="9:13" ht="15" x14ac:dyDescent="0.2">
      <c r="I310" s="115" t="s">
        <v>525</v>
      </c>
      <c r="K310" s="115"/>
      <c r="M310" s="115"/>
    </row>
    <row r="311" spans="9:13" ht="15" x14ac:dyDescent="0.2">
      <c r="I311" s="115" t="s">
        <v>526</v>
      </c>
      <c r="K311" s="115"/>
      <c r="M311" s="115"/>
    </row>
    <row r="312" spans="9:13" ht="15" x14ac:dyDescent="0.2">
      <c r="I312" s="115" t="s">
        <v>527</v>
      </c>
      <c r="K312" s="115"/>
      <c r="M312" s="115"/>
    </row>
    <row r="313" spans="9:13" ht="15" x14ac:dyDescent="0.2">
      <c r="I313" s="115" t="s">
        <v>215</v>
      </c>
      <c r="K313" s="115"/>
      <c r="M313" s="115"/>
    </row>
    <row r="314" spans="9:13" ht="15" x14ac:dyDescent="0.2">
      <c r="I314" s="115" t="s">
        <v>528</v>
      </c>
      <c r="K314" s="115"/>
      <c r="M314" s="115"/>
    </row>
    <row r="315" spans="9:13" ht="15" x14ac:dyDescent="0.2">
      <c r="I315" s="115" t="s">
        <v>529</v>
      </c>
      <c r="K315" s="115"/>
      <c r="M315" s="115"/>
    </row>
    <row r="316" spans="9:13" ht="15" x14ac:dyDescent="0.2">
      <c r="I316" s="115" t="s">
        <v>216</v>
      </c>
      <c r="K316" s="115"/>
      <c r="M316" s="115"/>
    </row>
    <row r="317" spans="9:13" ht="15" x14ac:dyDescent="0.2">
      <c r="I317" s="115" t="s">
        <v>530</v>
      </c>
      <c r="K317" s="115"/>
      <c r="M317" s="115"/>
    </row>
    <row r="318" spans="9:13" ht="15" x14ac:dyDescent="0.2">
      <c r="I318" s="115" t="s">
        <v>531</v>
      </c>
      <c r="K318" s="115"/>
      <c r="M318" s="115"/>
    </row>
    <row r="319" spans="9:13" ht="15" x14ac:dyDescent="0.2">
      <c r="I319" s="115" t="s">
        <v>532</v>
      </c>
      <c r="K319" s="115"/>
      <c r="M319" s="115"/>
    </row>
    <row r="320" spans="9:13" ht="15" x14ac:dyDescent="0.2">
      <c r="I320" s="115" t="s">
        <v>533</v>
      </c>
      <c r="K320" s="115"/>
      <c r="M320" s="115"/>
    </row>
    <row r="321" spans="9:13" ht="15" x14ac:dyDescent="0.2">
      <c r="I321" s="115" t="s">
        <v>534</v>
      </c>
      <c r="K321" s="115"/>
      <c r="M321" s="115"/>
    </row>
    <row r="322" spans="9:13" ht="15" x14ac:dyDescent="0.2">
      <c r="I322" s="115" t="s">
        <v>535</v>
      </c>
      <c r="K322" s="115"/>
      <c r="M322" s="115"/>
    </row>
    <row r="323" spans="9:13" ht="15" x14ac:dyDescent="0.2">
      <c r="I323" s="115" t="s">
        <v>536</v>
      </c>
      <c r="K323" s="115"/>
      <c r="M323" s="115"/>
    </row>
    <row r="324" spans="9:13" ht="15" x14ac:dyDescent="0.2">
      <c r="I324" s="115" t="s">
        <v>537</v>
      </c>
      <c r="K324" s="115"/>
      <c r="M324" s="115"/>
    </row>
    <row r="325" spans="9:13" ht="15" x14ac:dyDescent="0.2">
      <c r="I325" s="115" t="s">
        <v>538</v>
      </c>
      <c r="K325" s="115"/>
      <c r="M325" s="115"/>
    </row>
    <row r="326" spans="9:13" ht="15" x14ac:dyDescent="0.2">
      <c r="I326" s="115" t="s">
        <v>539</v>
      </c>
      <c r="K326" s="115"/>
      <c r="M326" s="115"/>
    </row>
    <row r="327" spans="9:13" ht="15" x14ac:dyDescent="0.2">
      <c r="I327" s="115" t="s">
        <v>540</v>
      </c>
      <c r="K327" s="115"/>
      <c r="M327" s="115"/>
    </row>
    <row r="328" spans="9:13" ht="15" x14ac:dyDescent="0.2">
      <c r="I328" s="115" t="s">
        <v>541</v>
      </c>
      <c r="K328" s="115"/>
      <c r="M328" s="115"/>
    </row>
    <row r="329" spans="9:13" ht="15" x14ac:dyDescent="0.2">
      <c r="I329" s="115" t="s">
        <v>542</v>
      </c>
      <c r="K329" s="115"/>
      <c r="M329" s="115"/>
    </row>
    <row r="330" spans="9:13" ht="15" x14ac:dyDescent="0.2">
      <c r="I330" s="115" t="s">
        <v>543</v>
      </c>
      <c r="K330" s="115"/>
      <c r="M330" s="115"/>
    </row>
    <row r="331" spans="9:13" ht="15" x14ac:dyDescent="0.2">
      <c r="I331" s="115" t="s">
        <v>544</v>
      </c>
      <c r="K331" s="115"/>
      <c r="M331" s="115"/>
    </row>
    <row r="332" spans="9:13" ht="15" x14ac:dyDescent="0.2">
      <c r="I332" s="115" t="s">
        <v>545</v>
      </c>
      <c r="K332" s="115"/>
      <c r="M332" s="115"/>
    </row>
    <row r="333" spans="9:13" ht="15" x14ac:dyDescent="0.2">
      <c r="I333" s="115" t="s">
        <v>546</v>
      </c>
      <c r="K333" s="115"/>
      <c r="M333" s="115"/>
    </row>
    <row r="334" spans="9:13" ht="15" x14ac:dyDescent="0.2">
      <c r="I334" s="115" t="s">
        <v>547</v>
      </c>
      <c r="K334" s="115"/>
      <c r="M334" s="115"/>
    </row>
    <row r="335" spans="9:13" ht="15" x14ac:dyDescent="0.2">
      <c r="I335" s="115" t="s">
        <v>548</v>
      </c>
      <c r="K335" s="115"/>
      <c r="M335" s="115"/>
    </row>
    <row r="336" spans="9:13" ht="15" x14ac:dyDescent="0.2">
      <c r="I336" s="115" t="s">
        <v>549</v>
      </c>
      <c r="K336" s="115"/>
      <c r="M336" s="115"/>
    </row>
    <row r="337" spans="9:13" ht="15" x14ac:dyDescent="0.2">
      <c r="I337" s="115" t="s">
        <v>550</v>
      </c>
      <c r="K337" s="115"/>
      <c r="M337" s="115"/>
    </row>
    <row r="338" spans="9:13" ht="15" x14ac:dyDescent="0.2">
      <c r="I338" s="115" t="s">
        <v>551</v>
      </c>
      <c r="K338" s="115"/>
      <c r="M338" s="115"/>
    </row>
    <row r="339" spans="9:13" ht="15" x14ac:dyDescent="0.2">
      <c r="I339" s="115" t="s">
        <v>552</v>
      </c>
      <c r="K339" s="115"/>
      <c r="M339" s="115"/>
    </row>
    <row r="340" spans="9:13" ht="15" x14ac:dyDescent="0.2">
      <c r="I340" s="115" t="s">
        <v>553</v>
      </c>
      <c r="K340" s="115"/>
      <c r="M340" s="115"/>
    </row>
    <row r="341" spans="9:13" ht="15" x14ac:dyDescent="0.2">
      <c r="I341" s="115" t="s">
        <v>554</v>
      </c>
      <c r="K341" s="115"/>
      <c r="M341" s="115"/>
    </row>
    <row r="342" spans="9:13" ht="15" x14ac:dyDescent="0.2">
      <c r="I342" s="115" t="s">
        <v>555</v>
      </c>
      <c r="K342" s="115"/>
      <c r="M342" s="115"/>
    </row>
    <row r="343" spans="9:13" ht="15" x14ac:dyDescent="0.2">
      <c r="I343" s="115" t="s">
        <v>556</v>
      </c>
      <c r="K343" s="115"/>
      <c r="M343" s="115"/>
    </row>
    <row r="344" spans="9:13" ht="15" x14ac:dyDescent="0.2">
      <c r="I344" s="115" t="s">
        <v>557</v>
      </c>
      <c r="K344" s="115"/>
      <c r="M344" s="115"/>
    </row>
    <row r="345" spans="9:13" ht="15" x14ac:dyDescent="0.2">
      <c r="I345" s="115" t="s">
        <v>558</v>
      </c>
      <c r="K345" s="115"/>
      <c r="M345" s="115"/>
    </row>
    <row r="346" spans="9:13" ht="15" x14ac:dyDescent="0.2">
      <c r="I346" s="115" t="s">
        <v>559</v>
      </c>
      <c r="K346" s="115"/>
      <c r="M346" s="115"/>
    </row>
    <row r="347" spans="9:13" ht="15" x14ac:dyDescent="0.2">
      <c r="I347" s="115" t="s">
        <v>560</v>
      </c>
      <c r="K347" s="115"/>
      <c r="M347" s="115"/>
    </row>
    <row r="348" spans="9:13" ht="15" x14ac:dyDescent="0.2">
      <c r="I348" s="115" t="s">
        <v>561</v>
      </c>
      <c r="K348" s="115"/>
      <c r="M348" s="115"/>
    </row>
    <row r="349" spans="9:13" ht="15" x14ac:dyDescent="0.2">
      <c r="I349" s="115" t="s">
        <v>562</v>
      </c>
      <c r="K349" s="115"/>
      <c r="M349" s="115"/>
    </row>
    <row r="350" spans="9:13" ht="15" x14ac:dyDescent="0.2">
      <c r="I350" s="115" t="s">
        <v>563</v>
      </c>
      <c r="K350" s="115"/>
      <c r="M350" s="115"/>
    </row>
    <row r="351" spans="9:13" ht="15" x14ac:dyDescent="0.2">
      <c r="I351" s="115" t="s">
        <v>564</v>
      </c>
      <c r="K351" s="115"/>
      <c r="M351" s="115"/>
    </row>
    <row r="352" spans="9:13" ht="15" x14ac:dyDescent="0.2">
      <c r="I352" s="115" t="s">
        <v>565</v>
      </c>
      <c r="K352" s="115"/>
      <c r="M352" s="115"/>
    </row>
    <row r="353" spans="9:13" ht="15" x14ac:dyDescent="0.2">
      <c r="I353" s="115" t="s">
        <v>566</v>
      </c>
      <c r="K353" s="115"/>
      <c r="M353" s="115"/>
    </row>
    <row r="354" spans="9:13" ht="15" x14ac:dyDescent="0.2">
      <c r="I354" s="115" t="s">
        <v>567</v>
      </c>
      <c r="K354" s="115"/>
      <c r="M354" s="115"/>
    </row>
    <row r="355" spans="9:13" ht="15" x14ac:dyDescent="0.2">
      <c r="I355" s="115" t="s">
        <v>169</v>
      </c>
      <c r="K355" s="115"/>
      <c r="M355" s="115"/>
    </row>
    <row r="356" spans="9:13" ht="15" x14ac:dyDescent="0.2">
      <c r="I356" s="115" t="s">
        <v>568</v>
      </c>
      <c r="K356" s="115"/>
      <c r="M356" s="115"/>
    </row>
    <row r="357" spans="9:13" ht="15" x14ac:dyDescent="0.2">
      <c r="I357" s="115" t="s">
        <v>569</v>
      </c>
      <c r="K357" s="115"/>
      <c r="M357" s="115"/>
    </row>
    <row r="358" spans="9:13" ht="15" x14ac:dyDescent="0.2">
      <c r="I358" s="115" t="s">
        <v>570</v>
      </c>
      <c r="K358" s="115"/>
      <c r="M358" s="115"/>
    </row>
    <row r="359" spans="9:13" ht="15" x14ac:dyDescent="0.2">
      <c r="I359" s="115" t="s">
        <v>571</v>
      </c>
      <c r="K359" s="115"/>
      <c r="M359" s="115"/>
    </row>
    <row r="360" spans="9:13" ht="15" x14ac:dyDescent="0.2">
      <c r="I360" s="115" t="s">
        <v>572</v>
      </c>
      <c r="K360" s="115"/>
      <c r="M360" s="115"/>
    </row>
    <row r="361" spans="9:13" ht="15" x14ac:dyDescent="0.2">
      <c r="I361" s="115" t="s">
        <v>170</v>
      </c>
      <c r="K361" s="115"/>
      <c r="M361" s="115"/>
    </row>
    <row r="362" spans="9:13" ht="15" x14ac:dyDescent="0.2">
      <c r="I362" s="115" t="s">
        <v>573</v>
      </c>
      <c r="K362" s="115"/>
      <c r="M362" s="115"/>
    </row>
    <row r="363" spans="9:13" ht="15" x14ac:dyDescent="0.2">
      <c r="I363" s="115" t="s">
        <v>574</v>
      </c>
      <c r="K363" s="115"/>
      <c r="M363" s="115"/>
    </row>
    <row r="364" spans="9:13" ht="15" x14ac:dyDescent="0.2">
      <c r="I364" s="115" t="s">
        <v>575</v>
      </c>
      <c r="K364" s="115"/>
      <c r="M364" s="115"/>
    </row>
    <row r="365" spans="9:13" ht="15" x14ac:dyDescent="0.2">
      <c r="I365" s="115" t="s">
        <v>576</v>
      </c>
      <c r="K365" s="115"/>
      <c r="M365" s="115"/>
    </row>
    <row r="366" spans="9:13" ht="15" x14ac:dyDescent="0.2">
      <c r="I366" s="115" t="s">
        <v>221</v>
      </c>
      <c r="K366" s="115"/>
      <c r="M366" s="115"/>
    </row>
    <row r="367" spans="9:13" ht="15" x14ac:dyDescent="0.2">
      <c r="I367" s="115" t="s">
        <v>577</v>
      </c>
      <c r="K367" s="115"/>
      <c r="M367" s="115"/>
    </row>
    <row r="368" spans="9:13" ht="15" x14ac:dyDescent="0.2">
      <c r="I368" s="115" t="s">
        <v>578</v>
      </c>
      <c r="K368" s="115"/>
      <c r="M368" s="115"/>
    </row>
    <row r="369" spans="9:13" ht="15" x14ac:dyDescent="0.2">
      <c r="I369" s="115" t="s">
        <v>579</v>
      </c>
      <c r="K369" s="115"/>
      <c r="M369" s="115"/>
    </row>
    <row r="370" spans="9:13" ht="15" x14ac:dyDescent="0.2">
      <c r="I370" s="115" t="s">
        <v>580</v>
      </c>
      <c r="K370" s="115"/>
      <c r="M370" s="115"/>
    </row>
    <row r="371" spans="9:13" ht="15" x14ac:dyDescent="0.2">
      <c r="I371" s="115" t="s">
        <v>581</v>
      </c>
      <c r="K371" s="115"/>
      <c r="M371" s="115"/>
    </row>
    <row r="372" spans="9:13" ht="15" x14ac:dyDescent="0.2">
      <c r="I372" s="115" t="s">
        <v>582</v>
      </c>
      <c r="K372" s="115"/>
      <c r="M372" s="115"/>
    </row>
    <row r="373" spans="9:13" ht="15" x14ac:dyDescent="0.2">
      <c r="I373" s="115" t="s">
        <v>583</v>
      </c>
      <c r="K373" s="115"/>
      <c r="M373" s="115"/>
    </row>
    <row r="374" spans="9:13" ht="15" x14ac:dyDescent="0.2">
      <c r="I374" s="115" t="s">
        <v>584</v>
      </c>
      <c r="K374" s="115"/>
      <c r="M374" s="115"/>
    </row>
    <row r="375" spans="9:13" ht="15" x14ac:dyDescent="0.2">
      <c r="I375" s="115" t="s">
        <v>585</v>
      </c>
      <c r="K375" s="115"/>
      <c r="M375" s="115"/>
    </row>
    <row r="376" spans="9:13" ht="15" x14ac:dyDescent="0.2">
      <c r="I376" s="115" t="s">
        <v>586</v>
      </c>
      <c r="K376" s="115"/>
      <c r="M376" s="115"/>
    </row>
    <row r="377" spans="9:13" ht="15" x14ac:dyDescent="0.2">
      <c r="I377" s="115" t="s">
        <v>587</v>
      </c>
      <c r="K377" s="115"/>
      <c r="M377" s="115"/>
    </row>
    <row r="378" spans="9:13" ht="15" x14ac:dyDescent="0.2">
      <c r="I378" s="115" t="s">
        <v>588</v>
      </c>
      <c r="K378" s="115"/>
      <c r="M378" s="115"/>
    </row>
    <row r="379" spans="9:13" ht="15" x14ac:dyDescent="0.2">
      <c r="I379" s="115" t="s">
        <v>589</v>
      </c>
      <c r="K379" s="115"/>
      <c r="M379" s="115"/>
    </row>
    <row r="380" spans="9:13" ht="15" x14ac:dyDescent="0.2">
      <c r="I380" s="115" t="s">
        <v>590</v>
      </c>
      <c r="K380" s="115"/>
      <c r="M380" s="115"/>
    </row>
    <row r="381" spans="9:13" ht="15" x14ac:dyDescent="0.2">
      <c r="I381" s="115" t="s">
        <v>591</v>
      </c>
      <c r="K381" s="115"/>
      <c r="M381" s="115"/>
    </row>
    <row r="382" spans="9:13" ht="15" x14ac:dyDescent="0.2">
      <c r="I382" s="115" t="s">
        <v>592</v>
      </c>
      <c r="K382" s="115"/>
      <c r="M382" s="115"/>
    </row>
    <row r="383" spans="9:13" ht="15" x14ac:dyDescent="0.2">
      <c r="I383" s="115" t="s">
        <v>593</v>
      </c>
      <c r="K383" s="115"/>
      <c r="M383" s="115"/>
    </row>
    <row r="384" spans="9:13" ht="15" x14ac:dyDescent="0.2">
      <c r="I384" s="115" t="s">
        <v>594</v>
      </c>
      <c r="K384" s="115"/>
      <c r="M384" s="115"/>
    </row>
    <row r="385" spans="9:13" ht="15" x14ac:dyDescent="0.2">
      <c r="I385" s="115" t="s">
        <v>595</v>
      </c>
      <c r="K385" s="115"/>
      <c r="M385" s="115"/>
    </row>
    <row r="386" spans="9:13" ht="15" x14ac:dyDescent="0.2">
      <c r="I386" s="115" t="s">
        <v>222</v>
      </c>
      <c r="K386" s="115"/>
      <c r="M386" s="115"/>
    </row>
    <row r="387" spans="9:13" ht="15" x14ac:dyDescent="0.2">
      <c r="I387" s="115" t="s">
        <v>596</v>
      </c>
      <c r="K387" s="115"/>
      <c r="M387" s="115"/>
    </row>
    <row r="388" spans="9:13" ht="15" x14ac:dyDescent="0.2">
      <c r="I388" s="115" t="s">
        <v>597</v>
      </c>
      <c r="K388" s="115"/>
      <c r="M388" s="115"/>
    </row>
    <row r="389" spans="9:13" ht="15" x14ac:dyDescent="0.2">
      <c r="I389" s="115" t="s">
        <v>224</v>
      </c>
      <c r="K389" s="115"/>
      <c r="M389" s="115"/>
    </row>
    <row r="390" spans="9:13" ht="15" x14ac:dyDescent="0.2">
      <c r="I390" s="115" t="s">
        <v>225</v>
      </c>
      <c r="K390" s="115"/>
      <c r="M390" s="115"/>
    </row>
    <row r="391" spans="9:13" ht="15" x14ac:dyDescent="0.2">
      <c r="I391" s="115" t="s">
        <v>598</v>
      </c>
      <c r="K391" s="115"/>
      <c r="M391" s="115"/>
    </row>
    <row r="392" spans="9:13" ht="15" x14ac:dyDescent="0.2">
      <c r="I392" s="115" t="s">
        <v>226</v>
      </c>
      <c r="K392" s="115"/>
      <c r="M392" s="115"/>
    </row>
    <row r="393" spans="9:13" ht="15" x14ac:dyDescent="0.2">
      <c r="I393" s="115" t="s">
        <v>599</v>
      </c>
      <c r="K393" s="115"/>
      <c r="M393" s="115"/>
    </row>
    <row r="394" spans="9:13" ht="15" x14ac:dyDescent="0.2">
      <c r="I394" s="115" t="s">
        <v>227</v>
      </c>
      <c r="K394" s="115"/>
      <c r="M394" s="115"/>
    </row>
    <row r="395" spans="9:13" ht="15" x14ac:dyDescent="0.2">
      <c r="I395" s="115" t="s">
        <v>600</v>
      </c>
      <c r="K395" s="115"/>
      <c r="M395" s="115"/>
    </row>
    <row r="396" spans="9:13" ht="15" x14ac:dyDescent="0.2">
      <c r="I396" s="115" t="s">
        <v>601</v>
      </c>
      <c r="K396" s="115"/>
      <c r="M396" s="115"/>
    </row>
    <row r="397" spans="9:13" ht="15" x14ac:dyDescent="0.2">
      <c r="I397" s="115" t="s">
        <v>602</v>
      </c>
      <c r="K397" s="115"/>
      <c r="M397" s="115"/>
    </row>
    <row r="398" spans="9:13" ht="15" x14ac:dyDescent="0.2">
      <c r="I398" s="115" t="s">
        <v>603</v>
      </c>
      <c r="K398" s="115"/>
      <c r="M398" s="115"/>
    </row>
    <row r="399" spans="9:13" ht="15" x14ac:dyDescent="0.2">
      <c r="I399" s="115" t="s">
        <v>604</v>
      </c>
      <c r="K399" s="115"/>
      <c r="M399" s="115"/>
    </row>
    <row r="400" spans="9:13" ht="15" x14ac:dyDescent="0.2">
      <c r="I400" s="115" t="s">
        <v>605</v>
      </c>
      <c r="K400" s="115"/>
      <c r="M400" s="115"/>
    </row>
    <row r="401" spans="9:13" ht="15" x14ac:dyDescent="0.2">
      <c r="I401" s="115" t="s">
        <v>606</v>
      </c>
      <c r="K401" s="115"/>
      <c r="M401" s="115"/>
    </row>
    <row r="402" spans="9:13" ht="15" x14ac:dyDescent="0.2">
      <c r="I402" s="115" t="s">
        <v>607</v>
      </c>
      <c r="K402" s="115"/>
      <c r="M402" s="115"/>
    </row>
    <row r="403" spans="9:13" ht="15" x14ac:dyDescent="0.2">
      <c r="I403" s="115" t="s">
        <v>608</v>
      </c>
      <c r="K403" s="115"/>
    </row>
    <row r="404" spans="9:13" ht="15" x14ac:dyDescent="0.2">
      <c r="I404" s="115" t="s">
        <v>231</v>
      </c>
      <c r="K404" s="115"/>
    </row>
    <row r="405" spans="9:13" ht="15" x14ac:dyDescent="0.2">
      <c r="I405" s="115" t="s">
        <v>172</v>
      </c>
      <c r="K405" s="115"/>
    </row>
    <row r="406" spans="9:13" ht="15" x14ac:dyDescent="0.2">
      <c r="I406" s="115" t="s">
        <v>609</v>
      </c>
      <c r="K406" s="115"/>
    </row>
    <row r="407" spans="9:13" ht="15" x14ac:dyDescent="0.2">
      <c r="I407" s="115" t="s">
        <v>610</v>
      </c>
      <c r="K407" s="115"/>
    </row>
    <row r="408" spans="9:13" ht="15" x14ac:dyDescent="0.2">
      <c r="I408" s="115" t="s">
        <v>611</v>
      </c>
    </row>
    <row r="409" spans="9:13" ht="15" x14ac:dyDescent="0.2">
      <c r="I409" s="115" t="s">
        <v>612</v>
      </c>
    </row>
    <row r="410" spans="9:13" ht="15" x14ac:dyDescent="0.2">
      <c r="I410" s="115" t="s">
        <v>613</v>
      </c>
    </row>
    <row r="411" spans="9:13" ht="15" x14ac:dyDescent="0.2">
      <c r="I411" s="115" t="s">
        <v>614</v>
      </c>
    </row>
    <row r="412" spans="9:13" ht="15" x14ac:dyDescent="0.2">
      <c r="I412" s="115" t="s">
        <v>615</v>
      </c>
    </row>
    <row r="413" spans="9:13" ht="15" x14ac:dyDescent="0.2">
      <c r="I413" s="115" t="s">
        <v>616</v>
      </c>
    </row>
    <row r="414" spans="9:13" ht="15" x14ac:dyDescent="0.2">
      <c r="I414" s="115" t="s">
        <v>617</v>
      </c>
    </row>
    <row r="415" spans="9:13" ht="15" x14ac:dyDescent="0.2">
      <c r="I415" s="115" t="s">
        <v>618</v>
      </c>
    </row>
    <row r="416" spans="9:13" ht="15" x14ac:dyDescent="0.2">
      <c r="I416" s="115" t="s">
        <v>619</v>
      </c>
    </row>
    <row r="417" spans="9:9" ht="15" x14ac:dyDescent="0.2">
      <c r="I417" s="115" t="s">
        <v>620</v>
      </c>
    </row>
    <row r="418" spans="9:9" ht="15" x14ac:dyDescent="0.2">
      <c r="I418" s="115" t="s">
        <v>621</v>
      </c>
    </row>
    <row r="419" spans="9:9" ht="15" x14ac:dyDescent="0.2">
      <c r="I419" s="115" t="s">
        <v>622</v>
      </c>
    </row>
    <row r="420" spans="9:9" ht="15" x14ac:dyDescent="0.2">
      <c r="I420" s="115" t="s">
        <v>623</v>
      </c>
    </row>
    <row r="421" spans="9:9" ht="15" x14ac:dyDescent="0.2">
      <c r="I421" s="115" t="s">
        <v>624</v>
      </c>
    </row>
    <row r="422" spans="9:9" ht="15" x14ac:dyDescent="0.2">
      <c r="I422" s="115" t="s">
        <v>233</v>
      </c>
    </row>
    <row r="423" spans="9:9" ht="15" x14ac:dyDescent="0.2">
      <c r="I423" s="115" t="s">
        <v>625</v>
      </c>
    </row>
    <row r="424" spans="9:9" ht="15" x14ac:dyDescent="0.2">
      <c r="I424" s="115" t="s">
        <v>626</v>
      </c>
    </row>
    <row r="425" spans="9:9" ht="15" x14ac:dyDescent="0.2">
      <c r="I425" s="115" t="s">
        <v>627</v>
      </c>
    </row>
    <row r="426" spans="9:9" ht="15" x14ac:dyDescent="0.2">
      <c r="I426" s="115" t="s">
        <v>628</v>
      </c>
    </row>
    <row r="427" spans="9:9" ht="15" x14ac:dyDescent="0.2">
      <c r="I427" s="115" t="s">
        <v>629</v>
      </c>
    </row>
    <row r="428" spans="9:9" ht="15" x14ac:dyDescent="0.2">
      <c r="I428" s="115" t="s">
        <v>235</v>
      </c>
    </row>
    <row r="429" spans="9:9" ht="15" x14ac:dyDescent="0.2">
      <c r="I429" s="115" t="s">
        <v>630</v>
      </c>
    </row>
    <row r="430" spans="9:9" ht="15" x14ac:dyDescent="0.2">
      <c r="I430" s="115" t="s">
        <v>631</v>
      </c>
    </row>
    <row r="431" spans="9:9" ht="15" x14ac:dyDescent="0.2">
      <c r="I431" s="115" t="s">
        <v>632</v>
      </c>
    </row>
    <row r="432" spans="9:9" ht="15" x14ac:dyDescent="0.2">
      <c r="I432" s="115" t="s">
        <v>633</v>
      </c>
    </row>
    <row r="433" spans="9:9" ht="15" x14ac:dyDescent="0.2">
      <c r="I433" s="115" t="s">
        <v>634</v>
      </c>
    </row>
    <row r="434" spans="9:9" ht="15" x14ac:dyDescent="0.2">
      <c r="I434" s="115" t="s">
        <v>635</v>
      </c>
    </row>
    <row r="435" spans="9:9" ht="15" x14ac:dyDescent="0.2">
      <c r="I435" s="115" t="s">
        <v>636</v>
      </c>
    </row>
    <row r="436" spans="9:9" ht="15" x14ac:dyDescent="0.2">
      <c r="I436" s="115" t="s">
        <v>236</v>
      </c>
    </row>
    <row r="437" spans="9:9" ht="15" x14ac:dyDescent="0.2">
      <c r="I437" s="115" t="s">
        <v>637</v>
      </c>
    </row>
    <row r="438" spans="9:9" ht="15" x14ac:dyDescent="0.2">
      <c r="I438" s="115" t="s">
        <v>638</v>
      </c>
    </row>
    <row r="439" spans="9:9" ht="15" x14ac:dyDescent="0.2">
      <c r="I439" s="115" t="s">
        <v>639</v>
      </c>
    </row>
    <row r="440" spans="9:9" ht="15" x14ac:dyDescent="0.2">
      <c r="I440" s="115" t="s">
        <v>237</v>
      </c>
    </row>
    <row r="441" spans="9:9" ht="15" x14ac:dyDescent="0.2">
      <c r="I441" s="115" t="s">
        <v>238</v>
      </c>
    </row>
    <row r="442" spans="9:9" ht="15" x14ac:dyDescent="0.2">
      <c r="I442" s="115" t="s">
        <v>640</v>
      </c>
    </row>
    <row r="443" spans="9:9" ht="15" x14ac:dyDescent="0.2">
      <c r="I443" s="115" t="s">
        <v>641</v>
      </c>
    </row>
    <row r="444" spans="9:9" ht="15" x14ac:dyDescent="0.2">
      <c r="I444" s="115" t="s">
        <v>642</v>
      </c>
    </row>
    <row r="445" spans="9:9" ht="15" x14ac:dyDescent="0.2">
      <c r="I445" s="115" t="s">
        <v>643</v>
      </c>
    </row>
    <row r="446" spans="9:9" ht="15" x14ac:dyDescent="0.2">
      <c r="I446" s="115" t="s">
        <v>644</v>
      </c>
    </row>
    <row r="447" spans="9:9" ht="15" x14ac:dyDescent="0.2">
      <c r="I447" s="115" t="s">
        <v>645</v>
      </c>
    </row>
    <row r="448" spans="9:9" ht="15" x14ac:dyDescent="0.2">
      <c r="I448" s="115" t="s">
        <v>646</v>
      </c>
    </row>
    <row r="449" spans="9:9" ht="15" x14ac:dyDescent="0.2">
      <c r="I449" s="115" t="s">
        <v>647</v>
      </c>
    </row>
    <row r="450" spans="9:9" ht="15" x14ac:dyDescent="0.2">
      <c r="I450" s="115" t="s">
        <v>648</v>
      </c>
    </row>
    <row r="451" spans="9:9" ht="15" x14ac:dyDescent="0.2">
      <c r="I451" s="115" t="s">
        <v>649</v>
      </c>
    </row>
    <row r="452" spans="9:9" ht="15" x14ac:dyDescent="0.2">
      <c r="I452" s="115" t="s">
        <v>650</v>
      </c>
    </row>
    <row r="453" spans="9:9" ht="15" x14ac:dyDescent="0.2">
      <c r="I453" s="115" t="s">
        <v>651</v>
      </c>
    </row>
    <row r="454" spans="9:9" ht="15" x14ac:dyDescent="0.2">
      <c r="I454" s="115" t="s">
        <v>652</v>
      </c>
    </row>
    <row r="455" spans="9:9" ht="15" x14ac:dyDescent="0.2">
      <c r="I455" s="115" t="s">
        <v>653</v>
      </c>
    </row>
    <row r="456" spans="9:9" ht="15" x14ac:dyDescent="0.2">
      <c r="I456" s="115" t="s">
        <v>654</v>
      </c>
    </row>
    <row r="457" spans="9:9" ht="15" x14ac:dyDescent="0.2">
      <c r="I457" s="115" t="s">
        <v>655</v>
      </c>
    </row>
    <row r="458" spans="9:9" ht="15" x14ac:dyDescent="0.2">
      <c r="I458" s="115" t="s">
        <v>656</v>
      </c>
    </row>
    <row r="459" spans="9:9" ht="15" x14ac:dyDescent="0.2">
      <c r="I459" s="115" t="s">
        <v>657</v>
      </c>
    </row>
    <row r="460" spans="9:9" ht="15" x14ac:dyDescent="0.2">
      <c r="I460" s="115" t="s">
        <v>658</v>
      </c>
    </row>
    <row r="461" spans="9:9" ht="15" x14ac:dyDescent="0.2">
      <c r="I461" s="115" t="s">
        <v>659</v>
      </c>
    </row>
    <row r="462" spans="9:9" ht="15" x14ac:dyDescent="0.2">
      <c r="I462" s="115" t="s">
        <v>239</v>
      </c>
    </row>
    <row r="463" spans="9:9" ht="15" x14ac:dyDescent="0.2">
      <c r="I463" s="115" t="s">
        <v>660</v>
      </c>
    </row>
    <row r="464" spans="9:9" ht="15" x14ac:dyDescent="0.2">
      <c r="I464" s="115" t="s">
        <v>661</v>
      </c>
    </row>
    <row r="465" spans="9:9" ht="15" x14ac:dyDescent="0.2">
      <c r="I465" s="115" t="s">
        <v>662</v>
      </c>
    </row>
    <row r="466" spans="9:9" ht="15" x14ac:dyDescent="0.2">
      <c r="I466" s="115" t="s">
        <v>663</v>
      </c>
    </row>
    <row r="467" spans="9:9" ht="15" x14ac:dyDescent="0.2">
      <c r="I467" s="115" t="s">
        <v>664</v>
      </c>
    </row>
    <row r="468" spans="9:9" ht="15" x14ac:dyDescent="0.2">
      <c r="I468" s="115" t="s">
        <v>665</v>
      </c>
    </row>
    <row r="469" spans="9:9" ht="15" x14ac:dyDescent="0.2">
      <c r="I469" s="115" t="s">
        <v>666</v>
      </c>
    </row>
    <row r="470" spans="9:9" ht="15" x14ac:dyDescent="0.2">
      <c r="I470" s="115" t="s">
        <v>240</v>
      </c>
    </row>
    <row r="471" spans="9:9" ht="15" x14ac:dyDescent="0.2">
      <c r="I471" s="115" t="s">
        <v>667</v>
      </c>
    </row>
    <row r="472" spans="9:9" ht="15" x14ac:dyDescent="0.2">
      <c r="I472" s="115" t="s">
        <v>668</v>
      </c>
    </row>
    <row r="473" spans="9:9" ht="15" x14ac:dyDescent="0.2">
      <c r="I473" s="115" t="s">
        <v>669</v>
      </c>
    </row>
    <row r="474" spans="9:9" ht="15" x14ac:dyDescent="0.2">
      <c r="I474" s="115" t="s">
        <v>670</v>
      </c>
    </row>
    <row r="475" spans="9:9" ht="15" x14ac:dyDescent="0.2">
      <c r="I475" s="115" t="s">
        <v>671</v>
      </c>
    </row>
    <row r="476" spans="9:9" ht="15" x14ac:dyDescent="0.2">
      <c r="I476" s="115" t="s">
        <v>672</v>
      </c>
    </row>
    <row r="477" spans="9:9" ht="15" x14ac:dyDescent="0.2">
      <c r="I477" s="115" t="s">
        <v>673</v>
      </c>
    </row>
    <row r="478" spans="9:9" ht="15" x14ac:dyDescent="0.2">
      <c r="I478" s="115" t="s">
        <v>242</v>
      </c>
    </row>
    <row r="479" spans="9:9" ht="15" x14ac:dyDescent="0.2">
      <c r="I479" s="115" t="s">
        <v>674</v>
      </c>
    </row>
    <row r="480" spans="9:9" ht="15" x14ac:dyDescent="0.2">
      <c r="I480" s="115" t="s">
        <v>675</v>
      </c>
    </row>
    <row r="481" spans="9:9" ht="15" x14ac:dyDescent="0.2">
      <c r="I481" s="115" t="s">
        <v>676</v>
      </c>
    </row>
    <row r="482" spans="9:9" ht="15" x14ac:dyDescent="0.2">
      <c r="I482" s="115" t="s">
        <v>677</v>
      </c>
    </row>
    <row r="483" spans="9:9" ht="15" x14ac:dyDescent="0.2">
      <c r="I483" s="115" t="s">
        <v>678</v>
      </c>
    </row>
    <row r="484" spans="9:9" ht="15" x14ac:dyDescent="0.2">
      <c r="I484" s="115" t="s">
        <v>679</v>
      </c>
    </row>
    <row r="485" spans="9:9" ht="15" x14ac:dyDescent="0.2">
      <c r="I485" s="115" t="s">
        <v>680</v>
      </c>
    </row>
    <row r="486" spans="9:9" ht="15" x14ac:dyDescent="0.2">
      <c r="I486" s="115" t="s">
        <v>681</v>
      </c>
    </row>
    <row r="487" spans="9:9" ht="15" x14ac:dyDescent="0.2">
      <c r="I487" s="115" t="s">
        <v>682</v>
      </c>
    </row>
    <row r="488" spans="9:9" ht="15" x14ac:dyDescent="0.2">
      <c r="I488" s="115" t="s">
        <v>683</v>
      </c>
    </row>
    <row r="489" spans="9:9" ht="15" x14ac:dyDescent="0.2">
      <c r="I489" s="115" t="s">
        <v>684</v>
      </c>
    </row>
    <row r="490" spans="9:9" ht="15" x14ac:dyDescent="0.2">
      <c r="I490" s="115" t="s">
        <v>243</v>
      </c>
    </row>
    <row r="491" spans="9:9" ht="15" x14ac:dyDescent="0.2">
      <c r="I491" s="115" t="s">
        <v>685</v>
      </c>
    </row>
    <row r="492" spans="9:9" ht="15" x14ac:dyDescent="0.2">
      <c r="I492" s="115" t="s">
        <v>686</v>
      </c>
    </row>
    <row r="493" spans="9:9" ht="15" x14ac:dyDescent="0.2">
      <c r="I493" s="115" t="s">
        <v>687</v>
      </c>
    </row>
    <row r="494" spans="9:9" ht="15" x14ac:dyDescent="0.2">
      <c r="I494" s="115" t="s">
        <v>688</v>
      </c>
    </row>
    <row r="495" spans="9:9" ht="15" x14ac:dyDescent="0.2">
      <c r="I495" s="115" t="s">
        <v>689</v>
      </c>
    </row>
    <row r="496" spans="9:9" ht="15" x14ac:dyDescent="0.2">
      <c r="I496" s="115" t="s">
        <v>690</v>
      </c>
    </row>
    <row r="497" spans="9:9" ht="15" x14ac:dyDescent="0.2">
      <c r="I497" s="115" t="s">
        <v>691</v>
      </c>
    </row>
    <row r="498" spans="9:9" ht="15" x14ac:dyDescent="0.2">
      <c r="I498" s="115" t="s">
        <v>173</v>
      </c>
    </row>
    <row r="499" spans="9:9" ht="15" x14ac:dyDescent="0.2">
      <c r="I499" s="115" t="s">
        <v>692</v>
      </c>
    </row>
    <row r="500" spans="9:9" ht="15" x14ac:dyDescent="0.2">
      <c r="I500" s="115" t="s">
        <v>693</v>
      </c>
    </row>
    <row r="501" spans="9:9" ht="15" x14ac:dyDescent="0.2">
      <c r="I501" s="115" t="s">
        <v>694</v>
      </c>
    </row>
    <row r="502" spans="9:9" ht="15" x14ac:dyDescent="0.2">
      <c r="I502" s="115" t="s">
        <v>695</v>
      </c>
    </row>
    <row r="503" spans="9:9" ht="15" x14ac:dyDescent="0.2">
      <c r="I503" s="115" t="s">
        <v>696</v>
      </c>
    </row>
    <row r="504" spans="9:9" ht="15" x14ac:dyDescent="0.2">
      <c r="I504" s="115" t="s">
        <v>697</v>
      </c>
    </row>
    <row r="505" spans="9:9" ht="15" x14ac:dyDescent="0.2">
      <c r="I505" s="115" t="s">
        <v>698</v>
      </c>
    </row>
    <row r="506" spans="9:9" ht="15" x14ac:dyDescent="0.2">
      <c r="I506" s="115" t="s">
        <v>699</v>
      </c>
    </row>
    <row r="507" spans="9:9" ht="15" x14ac:dyDescent="0.2">
      <c r="I507" s="115" t="s">
        <v>244</v>
      </c>
    </row>
    <row r="508" spans="9:9" ht="15" x14ac:dyDescent="0.2">
      <c r="I508" s="115" t="s">
        <v>700</v>
      </c>
    </row>
    <row r="509" spans="9:9" ht="15" x14ac:dyDescent="0.2">
      <c r="I509" s="115" t="s">
        <v>701</v>
      </c>
    </row>
    <row r="510" spans="9:9" ht="15" x14ac:dyDescent="0.2">
      <c r="I510" s="115" t="s">
        <v>702</v>
      </c>
    </row>
    <row r="511" spans="9:9" ht="15" x14ac:dyDescent="0.2">
      <c r="I511" s="115" t="s">
        <v>703</v>
      </c>
    </row>
    <row r="512" spans="9:9" ht="15" x14ac:dyDescent="0.2">
      <c r="I512" s="115" t="s">
        <v>704</v>
      </c>
    </row>
    <row r="513" spans="9:9" ht="15" x14ac:dyDescent="0.2">
      <c r="I513" s="115" t="s">
        <v>705</v>
      </c>
    </row>
    <row r="514" spans="9:9" ht="15" x14ac:dyDescent="0.2">
      <c r="I514" s="115" t="s">
        <v>245</v>
      </c>
    </row>
    <row r="515" spans="9:9" ht="15" x14ac:dyDescent="0.2">
      <c r="I515" s="115" t="s">
        <v>706</v>
      </c>
    </row>
    <row r="516" spans="9:9" ht="15" x14ac:dyDescent="0.2">
      <c r="I516" s="115" t="s">
        <v>707</v>
      </c>
    </row>
    <row r="517" spans="9:9" ht="15" x14ac:dyDescent="0.2">
      <c r="I517" s="115" t="s">
        <v>708</v>
      </c>
    </row>
    <row r="518" spans="9:9" ht="15" x14ac:dyDescent="0.2">
      <c r="I518" s="115" t="s">
        <v>709</v>
      </c>
    </row>
    <row r="519" spans="9:9" ht="15" x14ac:dyDescent="0.2">
      <c r="I519" s="115" t="s">
        <v>710</v>
      </c>
    </row>
    <row r="520" spans="9:9" ht="15" x14ac:dyDescent="0.2">
      <c r="I520" s="115" t="s">
        <v>711</v>
      </c>
    </row>
    <row r="521" spans="9:9" ht="15" x14ac:dyDescent="0.2">
      <c r="I521" s="115" t="s">
        <v>712</v>
      </c>
    </row>
    <row r="522" spans="9:9" ht="15" x14ac:dyDescent="0.2">
      <c r="I522" s="115" t="s">
        <v>713</v>
      </c>
    </row>
    <row r="523" spans="9:9" ht="15" x14ac:dyDescent="0.2">
      <c r="I523" s="115" t="s">
        <v>714</v>
      </c>
    </row>
    <row r="524" spans="9:9" ht="15" x14ac:dyDescent="0.2">
      <c r="I524" s="115" t="s">
        <v>715</v>
      </c>
    </row>
    <row r="525" spans="9:9" ht="15" x14ac:dyDescent="0.2">
      <c r="I525" s="115" t="s">
        <v>716</v>
      </c>
    </row>
    <row r="526" spans="9:9" ht="15" x14ac:dyDescent="0.2">
      <c r="I526" s="115" t="s">
        <v>717</v>
      </c>
    </row>
    <row r="527" spans="9:9" ht="15" x14ac:dyDescent="0.2">
      <c r="I527" s="115" t="s">
        <v>718</v>
      </c>
    </row>
    <row r="528" spans="9:9" ht="15" x14ac:dyDescent="0.2">
      <c r="I528" s="115" t="s">
        <v>719</v>
      </c>
    </row>
    <row r="529" spans="9:9" ht="15" x14ac:dyDescent="0.2">
      <c r="I529" s="115" t="s">
        <v>720</v>
      </c>
    </row>
    <row r="530" spans="9:9" ht="15" x14ac:dyDescent="0.2">
      <c r="I530" s="115" t="s">
        <v>721</v>
      </c>
    </row>
    <row r="531" spans="9:9" ht="15" x14ac:dyDescent="0.2">
      <c r="I531" s="115" t="s">
        <v>722</v>
      </c>
    </row>
    <row r="532" spans="9:9" ht="15" x14ac:dyDescent="0.2">
      <c r="I532" s="115" t="s">
        <v>723</v>
      </c>
    </row>
    <row r="533" spans="9:9" ht="15" x14ac:dyDescent="0.2">
      <c r="I533" s="115" t="s">
        <v>724</v>
      </c>
    </row>
    <row r="534" spans="9:9" ht="15" x14ac:dyDescent="0.2">
      <c r="I534" s="115" t="s">
        <v>725</v>
      </c>
    </row>
    <row r="535" spans="9:9" ht="15" x14ac:dyDescent="0.2">
      <c r="I535" s="115" t="s">
        <v>726</v>
      </c>
    </row>
    <row r="536" spans="9:9" ht="15" x14ac:dyDescent="0.2">
      <c r="I536" s="115" t="s">
        <v>727</v>
      </c>
    </row>
    <row r="537" spans="9:9" ht="15" x14ac:dyDescent="0.2">
      <c r="I537" s="115" t="s">
        <v>728</v>
      </c>
    </row>
    <row r="538" spans="9:9" ht="15" x14ac:dyDescent="0.2">
      <c r="I538" s="115" t="s">
        <v>729</v>
      </c>
    </row>
    <row r="539" spans="9:9" ht="15" x14ac:dyDescent="0.2">
      <c r="I539" s="115" t="s">
        <v>730</v>
      </c>
    </row>
    <row r="540" spans="9:9" ht="15" x14ac:dyDescent="0.2">
      <c r="I540" s="115" t="s">
        <v>731</v>
      </c>
    </row>
    <row r="541" spans="9:9" ht="15" x14ac:dyDescent="0.2">
      <c r="I541" s="115" t="s">
        <v>732</v>
      </c>
    </row>
    <row r="542" spans="9:9" ht="15" x14ac:dyDescent="0.2">
      <c r="I542" s="115" t="s">
        <v>733</v>
      </c>
    </row>
    <row r="543" spans="9:9" ht="15" x14ac:dyDescent="0.2">
      <c r="I543" s="115" t="s">
        <v>734</v>
      </c>
    </row>
    <row r="544" spans="9:9" ht="15" x14ac:dyDescent="0.2">
      <c r="I544" s="115" t="s">
        <v>735</v>
      </c>
    </row>
    <row r="545" spans="9:9" ht="15" x14ac:dyDescent="0.2">
      <c r="I545" s="115" t="s">
        <v>736</v>
      </c>
    </row>
    <row r="546" spans="9:9" ht="15" x14ac:dyDescent="0.2">
      <c r="I546" s="115" t="s">
        <v>737</v>
      </c>
    </row>
    <row r="547" spans="9:9" ht="15" x14ac:dyDescent="0.2">
      <c r="I547" s="115" t="s">
        <v>738</v>
      </c>
    </row>
    <row r="548" spans="9:9" ht="15" x14ac:dyDescent="0.2">
      <c r="I548" s="115" t="s">
        <v>739</v>
      </c>
    </row>
    <row r="549" spans="9:9" ht="15" x14ac:dyDescent="0.2">
      <c r="I549" s="115" t="s">
        <v>740</v>
      </c>
    </row>
    <row r="550" spans="9:9" ht="15" x14ac:dyDescent="0.2">
      <c r="I550" s="115" t="s">
        <v>741</v>
      </c>
    </row>
    <row r="551" spans="9:9" ht="15" x14ac:dyDescent="0.2">
      <c r="I551" s="115" t="s">
        <v>742</v>
      </c>
    </row>
    <row r="552" spans="9:9" ht="15" x14ac:dyDescent="0.2">
      <c r="I552" s="115" t="s">
        <v>743</v>
      </c>
    </row>
    <row r="553" spans="9:9" ht="15" x14ac:dyDescent="0.2">
      <c r="I553" s="115" t="s">
        <v>247</v>
      </c>
    </row>
    <row r="554" spans="9:9" ht="15" x14ac:dyDescent="0.2">
      <c r="I554" s="115" t="s">
        <v>744</v>
      </c>
    </row>
    <row r="555" spans="9:9" ht="15" x14ac:dyDescent="0.2">
      <c r="I555" s="115" t="s">
        <v>745</v>
      </c>
    </row>
    <row r="556" spans="9:9" ht="15" x14ac:dyDescent="0.2">
      <c r="I556" s="115" t="s">
        <v>746</v>
      </c>
    </row>
    <row r="557" spans="9:9" ht="15" x14ac:dyDescent="0.2">
      <c r="I557" s="115" t="s">
        <v>747</v>
      </c>
    </row>
    <row r="558" spans="9:9" ht="15" x14ac:dyDescent="0.2">
      <c r="I558" s="115" t="s">
        <v>748</v>
      </c>
    </row>
    <row r="559" spans="9:9" ht="15" x14ac:dyDescent="0.2">
      <c r="I559" s="115" t="s">
        <v>749</v>
      </c>
    </row>
    <row r="560" spans="9:9" ht="15" x14ac:dyDescent="0.2">
      <c r="I560" s="115" t="s">
        <v>750</v>
      </c>
    </row>
    <row r="561" spans="9:9" ht="15" x14ac:dyDescent="0.2">
      <c r="I561" s="115" t="s">
        <v>751</v>
      </c>
    </row>
    <row r="562" spans="9:9" ht="15" x14ac:dyDescent="0.2">
      <c r="I562" s="115" t="s">
        <v>752</v>
      </c>
    </row>
    <row r="563" spans="9:9" ht="15" x14ac:dyDescent="0.2">
      <c r="I563" s="115" t="s">
        <v>753</v>
      </c>
    </row>
    <row r="564" spans="9:9" ht="15" x14ac:dyDescent="0.2">
      <c r="I564" s="115" t="s">
        <v>754</v>
      </c>
    </row>
    <row r="565" spans="9:9" ht="15" x14ac:dyDescent="0.2">
      <c r="I565" s="115" t="s">
        <v>755</v>
      </c>
    </row>
    <row r="566" spans="9:9" ht="15" x14ac:dyDescent="0.2">
      <c r="I566" s="115" t="s">
        <v>756</v>
      </c>
    </row>
    <row r="567" spans="9:9" ht="15" x14ac:dyDescent="0.2">
      <c r="I567" s="115" t="s">
        <v>757</v>
      </c>
    </row>
    <row r="568" spans="9:9" ht="15" x14ac:dyDescent="0.2">
      <c r="I568" s="115" t="s">
        <v>758</v>
      </c>
    </row>
    <row r="569" spans="9:9" ht="15" x14ac:dyDescent="0.2">
      <c r="I569" s="115" t="s">
        <v>759</v>
      </c>
    </row>
    <row r="570" spans="9:9" ht="15" x14ac:dyDescent="0.2">
      <c r="I570" s="115" t="s">
        <v>760</v>
      </c>
    </row>
    <row r="571" spans="9:9" ht="15" x14ac:dyDescent="0.2">
      <c r="I571" s="115" t="s">
        <v>761</v>
      </c>
    </row>
    <row r="572" spans="9:9" ht="15" x14ac:dyDescent="0.2">
      <c r="I572" s="115" t="s">
        <v>762</v>
      </c>
    </row>
    <row r="573" spans="9:9" ht="15" x14ac:dyDescent="0.2">
      <c r="I573" s="115" t="s">
        <v>763</v>
      </c>
    </row>
    <row r="574" spans="9:9" ht="15" x14ac:dyDescent="0.2">
      <c r="I574" s="115" t="s">
        <v>764</v>
      </c>
    </row>
    <row r="575" spans="9:9" ht="15" x14ac:dyDescent="0.2">
      <c r="I575" s="115" t="s">
        <v>174</v>
      </c>
    </row>
    <row r="576" spans="9:9" ht="15" x14ac:dyDescent="0.2">
      <c r="I576" s="115" t="s">
        <v>249</v>
      </c>
    </row>
    <row r="577" spans="9:9" ht="15" x14ac:dyDescent="0.2">
      <c r="I577" s="115" t="s">
        <v>250</v>
      </c>
    </row>
    <row r="578" spans="9:9" ht="15" x14ac:dyDescent="0.2">
      <c r="I578" s="115" t="s">
        <v>765</v>
      </c>
    </row>
    <row r="579" spans="9:9" ht="15" x14ac:dyDescent="0.2">
      <c r="I579" s="115" t="s">
        <v>766</v>
      </c>
    </row>
    <row r="580" spans="9:9" ht="15" x14ac:dyDescent="0.2">
      <c r="I580" s="115" t="s">
        <v>767</v>
      </c>
    </row>
    <row r="581" spans="9:9" ht="15" x14ac:dyDescent="0.2">
      <c r="I581" s="115" t="s">
        <v>768</v>
      </c>
    </row>
    <row r="582" spans="9:9" ht="15" x14ac:dyDescent="0.2">
      <c r="I582" s="115" t="s">
        <v>769</v>
      </c>
    </row>
    <row r="583" spans="9:9" ht="15" x14ac:dyDescent="0.2">
      <c r="I583" s="115" t="s">
        <v>770</v>
      </c>
    </row>
    <row r="584" spans="9:9" ht="15" x14ac:dyDescent="0.2">
      <c r="I584" s="115" t="s">
        <v>771</v>
      </c>
    </row>
    <row r="585" spans="9:9" ht="15" x14ac:dyDescent="0.2">
      <c r="I585" s="115" t="s">
        <v>772</v>
      </c>
    </row>
    <row r="586" spans="9:9" ht="15" x14ac:dyDescent="0.2">
      <c r="I586" s="115" t="s">
        <v>773</v>
      </c>
    </row>
    <row r="587" spans="9:9" ht="15" x14ac:dyDescent="0.2">
      <c r="I587" s="115" t="s">
        <v>774</v>
      </c>
    </row>
    <row r="588" spans="9:9" ht="15" x14ac:dyDescent="0.2">
      <c r="I588" s="115" t="s">
        <v>252</v>
      </c>
    </row>
    <row r="589" spans="9:9" ht="15" x14ac:dyDescent="0.2">
      <c r="I589" s="115" t="s">
        <v>775</v>
      </c>
    </row>
    <row r="590" spans="9:9" ht="15" x14ac:dyDescent="0.2">
      <c r="I590" s="115" t="s">
        <v>776</v>
      </c>
    </row>
    <row r="591" spans="9:9" ht="15" x14ac:dyDescent="0.2">
      <c r="I591" s="115" t="s">
        <v>253</v>
      </c>
    </row>
    <row r="592" spans="9:9" ht="15" x14ac:dyDescent="0.2">
      <c r="I592" s="115" t="s">
        <v>777</v>
      </c>
    </row>
    <row r="593" spans="9:9" ht="15" x14ac:dyDescent="0.2">
      <c r="I593" s="115" t="s">
        <v>778</v>
      </c>
    </row>
    <row r="594" spans="9:9" ht="15" x14ac:dyDescent="0.2">
      <c r="I594" s="115" t="s">
        <v>779</v>
      </c>
    </row>
    <row r="595" spans="9:9" ht="15" x14ac:dyDescent="0.2">
      <c r="I595" s="115" t="s">
        <v>780</v>
      </c>
    </row>
    <row r="596" spans="9:9" ht="15" x14ac:dyDescent="0.2">
      <c r="I596" s="115" t="s">
        <v>781</v>
      </c>
    </row>
    <row r="597" spans="9:9" ht="15" x14ac:dyDescent="0.2">
      <c r="I597" s="115" t="s">
        <v>782</v>
      </c>
    </row>
    <row r="598" spans="9:9" ht="15" x14ac:dyDescent="0.2">
      <c r="I598" s="115" t="s">
        <v>783</v>
      </c>
    </row>
    <row r="599" spans="9:9" ht="15" x14ac:dyDescent="0.2">
      <c r="I599" s="115" t="s">
        <v>784</v>
      </c>
    </row>
    <row r="600" spans="9:9" ht="15" x14ac:dyDescent="0.2">
      <c r="I600" s="115" t="s">
        <v>785</v>
      </c>
    </row>
    <row r="601" spans="9:9" ht="15" x14ac:dyDescent="0.2">
      <c r="I601" s="115" t="s">
        <v>786</v>
      </c>
    </row>
    <row r="602" spans="9:9" ht="15" x14ac:dyDescent="0.2">
      <c r="I602" s="115" t="s">
        <v>787</v>
      </c>
    </row>
    <row r="603" spans="9:9" ht="15" x14ac:dyDescent="0.2">
      <c r="I603" s="115" t="s">
        <v>788</v>
      </c>
    </row>
    <row r="604" spans="9:9" ht="15" x14ac:dyDescent="0.2">
      <c r="I604" s="115" t="s">
        <v>789</v>
      </c>
    </row>
    <row r="605" spans="9:9" ht="15" x14ac:dyDescent="0.2">
      <c r="I605" s="115" t="s">
        <v>790</v>
      </c>
    </row>
    <row r="606" spans="9:9" ht="15" x14ac:dyDescent="0.2">
      <c r="I606" s="115" t="s">
        <v>791</v>
      </c>
    </row>
    <row r="607" spans="9:9" ht="15" x14ac:dyDescent="0.2">
      <c r="I607" s="115" t="s">
        <v>792</v>
      </c>
    </row>
    <row r="608" spans="9:9" ht="15" x14ac:dyDescent="0.2">
      <c r="I608" s="115" t="s">
        <v>793</v>
      </c>
    </row>
    <row r="609" spans="9:9" ht="15" x14ac:dyDescent="0.2">
      <c r="I609" s="115" t="s">
        <v>794</v>
      </c>
    </row>
    <row r="610" spans="9:9" ht="15" x14ac:dyDescent="0.2">
      <c r="I610" s="115" t="s">
        <v>795</v>
      </c>
    </row>
    <row r="611" spans="9:9" ht="15" x14ac:dyDescent="0.2">
      <c r="I611" s="115" t="s">
        <v>796</v>
      </c>
    </row>
    <row r="612" spans="9:9" ht="15" x14ac:dyDescent="0.2">
      <c r="I612" s="115" t="s">
        <v>797</v>
      </c>
    </row>
    <row r="613" spans="9:9" ht="15" x14ac:dyDescent="0.2">
      <c r="I613" s="115" t="s">
        <v>798</v>
      </c>
    </row>
    <row r="614" spans="9:9" ht="15" x14ac:dyDescent="0.2">
      <c r="I614" s="115" t="s">
        <v>799</v>
      </c>
    </row>
    <row r="615" spans="9:9" ht="15" x14ac:dyDescent="0.2">
      <c r="I615" s="115" t="s">
        <v>800</v>
      </c>
    </row>
    <row r="616" spans="9:9" ht="15" x14ac:dyDescent="0.2">
      <c r="I616" s="115" t="s">
        <v>254</v>
      </c>
    </row>
    <row r="617" spans="9:9" ht="15" x14ac:dyDescent="0.2">
      <c r="I617" s="115" t="s">
        <v>801</v>
      </c>
    </row>
    <row r="618" spans="9:9" ht="15" x14ac:dyDescent="0.2">
      <c r="I618" s="115" t="s">
        <v>802</v>
      </c>
    </row>
    <row r="619" spans="9:9" ht="15" x14ac:dyDescent="0.2">
      <c r="I619" s="115" t="s">
        <v>803</v>
      </c>
    </row>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First Screen</vt:lpstr>
      <vt:lpstr>Secondment</vt:lpstr>
      <vt:lpstr>End of Secondment</vt:lpstr>
      <vt:lpstr>Create On Loan or Acting For</vt:lpstr>
      <vt:lpstr>Rotational Staff</vt:lpstr>
      <vt:lpstr>Fixed Term - Contract Extn.</vt:lpstr>
      <vt:lpstr>Internal Hire</vt:lpstr>
      <vt:lpstr>Change of Emp status or hours</vt:lpstr>
      <vt:lpstr>DD</vt:lpstr>
      <vt:lpstr>Sheet1</vt:lpstr>
      <vt:lpstr>Days</vt:lpstr>
      <vt:lpstr>EmpGrpEmpSubgrp</vt:lpstr>
      <vt:lpstr>'Internal Hire'!Print_Area</vt:lpstr>
      <vt:lpstr>'Rotational Staff'!Print_Area</vt:lpstr>
      <vt:lpstr>Secondment!Print_Area</vt:lpstr>
      <vt:lpstr>WCR</vt:lpstr>
    </vt:vector>
  </TitlesOfParts>
  <Company>Ausgrid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T57698</dc:creator>
  <cp:lastModifiedBy>Corbin</cp:lastModifiedBy>
  <cp:lastPrinted>2013-04-22T05:15:37Z</cp:lastPrinted>
  <dcterms:created xsi:type="dcterms:W3CDTF">2013-04-08T06:54:58Z</dcterms:created>
  <dcterms:modified xsi:type="dcterms:W3CDTF">2013-04-25T23:52:38Z</dcterms:modified>
</cp:coreProperties>
</file>